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2"/>
  </bookViews>
  <sheets>
    <sheet name="8 класс" sheetId="1" r:id="rId1"/>
    <sheet name="9 класс" sheetId="2" r:id="rId2"/>
    <sheet name="10 класс" sheetId="3" r:id="rId3"/>
    <sheet name="11 класс" sheetId="4" r:id="rId4"/>
  </sheets>
  <definedNames>
    <definedName name="_GoBack" localSheetId="3">'11 класс'!$G$11</definedName>
    <definedName name="_xlnm._FilterDatabase" localSheetId="2" hidden="1">'10 класс'!$A$6:$P$97</definedName>
  </definedNames>
  <calcPr calcId="125725" iterateDelta="1E-4"/>
</workbook>
</file>

<file path=xl/calcChain.xml><?xml version="1.0" encoding="utf-8"?>
<calcChain xmlns="http://schemas.openxmlformats.org/spreadsheetml/2006/main">
  <c r="L9" i="3"/>
  <c r="L10"/>
  <c r="L11"/>
  <c r="L12"/>
  <c r="L13"/>
  <c r="L14"/>
  <c r="L15"/>
  <c r="L16"/>
  <c r="L18"/>
  <c r="L19"/>
  <c r="L20"/>
  <c r="L21"/>
  <c r="L17"/>
  <c r="L22"/>
  <c r="L23"/>
  <c r="L24"/>
  <c r="L25"/>
  <c r="L26"/>
  <c r="L27"/>
  <c r="L28"/>
  <c r="L29"/>
  <c r="L30"/>
  <c r="L39"/>
  <c r="L31"/>
  <c r="L32"/>
  <c r="L33"/>
  <c r="L34"/>
  <c r="L35"/>
  <c r="L36"/>
  <c r="L37"/>
  <c r="L38"/>
  <c r="L40"/>
  <c r="L41"/>
  <c r="L51"/>
  <c r="L52"/>
  <c r="L42"/>
  <c r="L43"/>
  <c r="L44"/>
  <c r="L45"/>
  <c r="L46"/>
  <c r="L47"/>
  <c r="L48"/>
  <c r="L49"/>
  <c r="L53"/>
  <c r="L54"/>
  <c r="L55"/>
  <c r="L56"/>
  <c r="L57"/>
  <c r="L58"/>
  <c r="L59"/>
  <c r="L60"/>
  <c r="L62"/>
  <c r="L61"/>
  <c r="L63"/>
  <c r="L64"/>
  <c r="L65"/>
  <c r="L66"/>
  <c r="L67"/>
  <c r="L68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8"/>
</calcChain>
</file>

<file path=xl/sharedStrings.xml><?xml version="1.0" encoding="utf-8"?>
<sst xmlns="http://schemas.openxmlformats.org/spreadsheetml/2006/main" count="2778" uniqueCount="708">
  <si>
    <t>№ п/п</t>
  </si>
  <si>
    <t>Фамилия участника</t>
  </si>
  <si>
    <t>Имя участника</t>
  </si>
  <si>
    <t>ОУ</t>
  </si>
  <si>
    <t>Класс</t>
  </si>
  <si>
    <t>ФИО учителя</t>
  </si>
  <si>
    <t>Полученные баллы за задание</t>
  </si>
  <si>
    <t>Итого баллов</t>
  </si>
  <si>
    <t>Протокол результатов школьного этапа олимпиады по __________________________</t>
  </si>
  <si>
    <t>химии</t>
  </si>
  <si>
    <t xml:space="preserve">2015/ 2016  учебный год </t>
  </si>
  <si>
    <t>9 класс</t>
  </si>
  <si>
    <t xml:space="preserve">Нужная </t>
  </si>
  <si>
    <t>Наталья</t>
  </si>
  <si>
    <t>Денисова Виктория Германовна</t>
  </si>
  <si>
    <t>есть</t>
  </si>
  <si>
    <t>Кристова</t>
  </si>
  <si>
    <t>Семейко</t>
  </si>
  <si>
    <t>Ольга</t>
  </si>
  <si>
    <t>Скорнякова</t>
  </si>
  <si>
    <t>Вероника</t>
  </si>
  <si>
    <t xml:space="preserve">Сиротина </t>
  </si>
  <si>
    <t>Мария</t>
  </si>
  <si>
    <t>Раздольская</t>
  </si>
  <si>
    <t xml:space="preserve"> Виталия</t>
  </si>
  <si>
    <t xml:space="preserve">Копытина </t>
  </si>
  <si>
    <t>Анастасия</t>
  </si>
  <si>
    <t>8б</t>
  </si>
  <si>
    <t>Валеева Жанна Валерьевна</t>
  </si>
  <si>
    <t>Этнис</t>
  </si>
  <si>
    <t>Юлия</t>
  </si>
  <si>
    <t>8а</t>
  </si>
  <si>
    <t>Капкаева</t>
  </si>
  <si>
    <t>Елизавета</t>
  </si>
  <si>
    <t>Шехирев</t>
  </si>
  <si>
    <t>Дмитрий</t>
  </si>
  <si>
    <t>Колесникова</t>
  </si>
  <si>
    <t>Надежда</t>
  </si>
  <si>
    <t>Ничик</t>
  </si>
  <si>
    <t>Александра</t>
  </si>
  <si>
    <t>Маланин</t>
  </si>
  <si>
    <t>Сергей</t>
  </si>
  <si>
    <t>Алиматов</t>
  </si>
  <si>
    <t>Азим</t>
  </si>
  <si>
    <t>Мурзаханова</t>
  </si>
  <si>
    <t>Джанет</t>
  </si>
  <si>
    <t>Сергеева Наталья Владимировна </t>
  </si>
  <si>
    <t>Перевозкин</t>
  </si>
  <si>
    <t>Алексей</t>
  </si>
  <si>
    <t>Дельта</t>
  </si>
  <si>
    <t>Галкина Мария Васильевна</t>
  </si>
  <si>
    <t>Скребцова</t>
  </si>
  <si>
    <t>Алина</t>
  </si>
  <si>
    <t>Филиппова</t>
  </si>
  <si>
    <t>Алеся</t>
  </si>
  <si>
    <t xml:space="preserve">Романова </t>
  </si>
  <si>
    <t>Дарья</t>
  </si>
  <si>
    <t>Булатова Ирина Германовна</t>
  </si>
  <si>
    <t xml:space="preserve">Колечкина </t>
  </si>
  <si>
    <t>Ирина</t>
  </si>
  <si>
    <t>Казанский</t>
  </si>
  <si>
    <t>Кирилл</t>
  </si>
  <si>
    <t>Федоренко Елена Борисовна</t>
  </si>
  <si>
    <t>Тузова</t>
  </si>
  <si>
    <t>Умникова</t>
  </si>
  <si>
    <t>Василиса</t>
  </si>
  <si>
    <t>Жукова</t>
  </si>
  <si>
    <t>Валерия</t>
  </si>
  <si>
    <t>Сарайская Марина Борисовна</t>
  </si>
  <si>
    <t>Прокуророва</t>
  </si>
  <si>
    <t>Виктория</t>
  </si>
  <si>
    <t>Большаков</t>
  </si>
  <si>
    <t>Павел</t>
  </si>
  <si>
    <t>Байдаков</t>
  </si>
  <si>
    <t>Марк</t>
  </si>
  <si>
    <t>Мачнев</t>
  </si>
  <si>
    <t>Шумехин</t>
  </si>
  <si>
    <t>Абаронов</t>
  </si>
  <si>
    <t>Никита</t>
  </si>
  <si>
    <t>Муравьева</t>
  </si>
  <si>
    <t>Бордей Ольга Леонидовна</t>
  </si>
  <si>
    <t> 0</t>
  </si>
  <si>
    <t> есть</t>
  </si>
  <si>
    <t>Молоданов</t>
  </si>
  <si>
    <t>8-б</t>
  </si>
  <si>
    <t>Филатова Галина Петровна</t>
  </si>
  <si>
    <t>Перепелкина</t>
  </si>
  <si>
    <t>Анна</t>
  </si>
  <si>
    <t>8-а</t>
  </si>
  <si>
    <t xml:space="preserve">Сенин </t>
  </si>
  <si>
    <t>Терпугов</t>
  </si>
  <si>
    <t>Максим</t>
  </si>
  <si>
    <t>Янтимирова</t>
  </si>
  <si>
    <t>Зайцева</t>
  </si>
  <si>
    <t>Сечина Наталья Николаевна</t>
  </si>
  <si>
    <t>Путищева</t>
  </si>
  <si>
    <t>Фелиппова</t>
  </si>
  <si>
    <t>Ксения</t>
  </si>
  <si>
    <t>Кислова</t>
  </si>
  <si>
    <t>Марина</t>
  </si>
  <si>
    <t>Сошенко</t>
  </si>
  <si>
    <t>Александр</t>
  </si>
  <si>
    <t>Ткачева</t>
  </si>
  <si>
    <t>Алена</t>
  </si>
  <si>
    <t>Ушаков</t>
  </si>
  <si>
    <t>Михаил</t>
  </si>
  <si>
    <t>Касс</t>
  </si>
  <si>
    <t>Матюхова</t>
  </si>
  <si>
    <t>Маргарита</t>
  </si>
  <si>
    <t>Сорокалит</t>
  </si>
  <si>
    <t>Рыбакова</t>
  </si>
  <si>
    <t>Лисенкова</t>
  </si>
  <si>
    <t>Есть</t>
  </si>
  <si>
    <t>Гусейнзаде</t>
  </si>
  <si>
    <t>Расим</t>
  </si>
  <si>
    <t>Обод Ольга Александровна</t>
  </si>
  <si>
    <t>0 </t>
  </si>
  <si>
    <t>Отамуродов</t>
  </si>
  <si>
    <t>Дениёр</t>
  </si>
  <si>
    <t>Ильин</t>
  </si>
  <si>
    <t>Денис</t>
  </si>
  <si>
    <t>Марков</t>
  </si>
  <si>
    <t>Константин</t>
  </si>
  <si>
    <t>Куракина Наталья Юрьевна</t>
  </si>
  <si>
    <t>Добрецова</t>
  </si>
  <si>
    <t>Нина</t>
  </si>
  <si>
    <t>Воронцова Екатерина Михайловна</t>
  </si>
  <si>
    <t xml:space="preserve">Архипова </t>
  </si>
  <si>
    <t>8 ест2</t>
  </si>
  <si>
    <t xml:space="preserve">Чумаков </t>
  </si>
  <si>
    <t xml:space="preserve">Брылевский </t>
  </si>
  <si>
    <t>8 тех</t>
  </si>
  <si>
    <t>Гаврилов</t>
  </si>
  <si>
    <t>Даниил</t>
  </si>
  <si>
    <t>Андреева</t>
  </si>
  <si>
    <t>Фёдоров</t>
  </si>
  <si>
    <t>Чочуа</t>
  </si>
  <si>
    <t>Щетников</t>
  </si>
  <si>
    <t>Евгений</t>
  </si>
  <si>
    <t>Горбунова</t>
  </si>
  <si>
    <t>Вера</t>
  </si>
  <si>
    <t>Шахназарян</t>
  </si>
  <si>
    <t>Лерник</t>
  </si>
  <si>
    <t>Воронова</t>
  </si>
  <si>
    <t xml:space="preserve">Добин </t>
  </si>
  <si>
    <t>Репетух</t>
  </si>
  <si>
    <t>Юрий</t>
  </si>
  <si>
    <t>Токарев</t>
  </si>
  <si>
    <t>Жиров</t>
  </si>
  <si>
    <t>Андрей</t>
  </si>
  <si>
    <t xml:space="preserve">Подпругин </t>
  </si>
  <si>
    <t>Егор</t>
  </si>
  <si>
    <t xml:space="preserve">Мазуров </t>
  </si>
  <si>
    <t>Агаев</t>
  </si>
  <si>
    <t>Зия</t>
  </si>
  <si>
    <t>Иванова</t>
  </si>
  <si>
    <t>Светлана</t>
  </si>
  <si>
    <t xml:space="preserve">Торопов </t>
  </si>
  <si>
    <t>Игорь</t>
  </si>
  <si>
    <t>Тюрина Ольга Евгеньевна</t>
  </si>
  <si>
    <t>Кочунов</t>
  </si>
  <si>
    <t>Степанова Елена Александровна</t>
  </si>
  <si>
    <t xml:space="preserve">Маневич </t>
  </si>
  <si>
    <t>Владимир</t>
  </si>
  <si>
    <t xml:space="preserve">Попов </t>
  </si>
  <si>
    <t>Турсунов</t>
  </si>
  <si>
    <t>лексндр</t>
  </si>
  <si>
    <t>Штейбезандт</t>
  </si>
  <si>
    <t>Вячеслав</t>
  </si>
  <si>
    <t>Чиж</t>
  </si>
  <si>
    <t>Пугачева</t>
  </si>
  <si>
    <t>Таисия</t>
  </si>
  <si>
    <t>Иванова Нина Григорьевеа</t>
  </si>
  <si>
    <t xml:space="preserve">Степанова </t>
  </si>
  <si>
    <t>Валентина</t>
  </si>
  <si>
    <t>Самсонова</t>
  </si>
  <si>
    <t>Телятникова</t>
  </si>
  <si>
    <t>Трифонова</t>
  </si>
  <si>
    <t xml:space="preserve">Машошина </t>
  </si>
  <si>
    <t>Ускова</t>
  </si>
  <si>
    <t>Абрамян</t>
  </si>
  <si>
    <t>Армен</t>
  </si>
  <si>
    <t>Косова Светлана Александровна</t>
  </si>
  <si>
    <t>Богомолова</t>
  </si>
  <si>
    <t>Полина</t>
  </si>
  <si>
    <t>Быкова</t>
  </si>
  <si>
    <t>Ангелина</t>
  </si>
  <si>
    <t>8в</t>
  </si>
  <si>
    <t>Кильдибекова</t>
  </si>
  <si>
    <t>Чернышев</t>
  </si>
  <si>
    <t>Георгий</t>
  </si>
  <si>
    <t>Воробьева</t>
  </si>
  <si>
    <t>Сластенова Ирина Юрьевна</t>
  </si>
  <si>
    <t>Гришина</t>
  </si>
  <si>
    <t>Любовь</t>
  </si>
  <si>
    <t>Питоленко</t>
  </si>
  <si>
    <t>Бойцов</t>
  </si>
  <si>
    <t>Левшина Светлана Владиславовна</t>
  </si>
  <si>
    <t>Ефременко</t>
  </si>
  <si>
    <t>Крюкова</t>
  </si>
  <si>
    <t>Татьяна</t>
  </si>
  <si>
    <t>Мазур</t>
  </si>
  <si>
    <t>Бурдыгин</t>
  </si>
  <si>
    <t>Иван</t>
  </si>
  <si>
    <t>Орлова Ирина Вадимовна</t>
  </si>
  <si>
    <t>Дмитриенко</t>
  </si>
  <si>
    <t>Диана</t>
  </si>
  <si>
    <t>Епифанов</t>
  </si>
  <si>
    <t>Изотов</t>
  </si>
  <si>
    <t>Китаев</t>
  </si>
  <si>
    <t>Лебедев</t>
  </si>
  <si>
    <t>Руммо</t>
  </si>
  <si>
    <t>Сустретов</t>
  </si>
  <si>
    <t xml:space="preserve">Пуляхо </t>
  </si>
  <si>
    <t>Роман</t>
  </si>
  <si>
    <t>Гаршина</t>
  </si>
  <si>
    <t>Катерина</t>
  </si>
  <si>
    <t>Бойцова Ирина Дмитриевна</t>
  </si>
  <si>
    <t xml:space="preserve">Гуренко </t>
  </si>
  <si>
    <t xml:space="preserve">есть </t>
  </si>
  <si>
    <t>Рейпольская</t>
  </si>
  <si>
    <t>Феодосия Варвара</t>
  </si>
  <si>
    <t xml:space="preserve">Дудина </t>
  </si>
  <si>
    <t xml:space="preserve">Наумовская </t>
  </si>
  <si>
    <t>Арина</t>
  </si>
  <si>
    <t>Рыбкин</t>
  </si>
  <si>
    <t>Иванов</t>
  </si>
  <si>
    <t>Терентьева</t>
  </si>
  <si>
    <t>Олег</t>
  </si>
  <si>
    <t>Локтионова Марина Александровна</t>
  </si>
  <si>
    <t xml:space="preserve">Воробьева </t>
  </si>
  <si>
    <t>Гранкин</t>
  </si>
  <si>
    <t xml:space="preserve">Шестаков </t>
  </si>
  <si>
    <t>Савелий</t>
  </si>
  <si>
    <t xml:space="preserve">Евдокимова </t>
  </si>
  <si>
    <t>Екатерина</t>
  </si>
  <si>
    <t>Власова Жанна Евгньевна</t>
  </si>
  <si>
    <t>Селиванова</t>
  </si>
  <si>
    <t>Власова Жанна Евгеньвна</t>
  </si>
  <si>
    <t>Белоусова</t>
  </si>
  <si>
    <t>Иващенко</t>
  </si>
  <si>
    <t>Грязнова Алла Евгеньевна</t>
  </si>
  <si>
    <t>Мурсалимов</t>
  </si>
  <si>
    <t>Крылова Елена Геннадиевна</t>
  </si>
  <si>
    <t>Жаров</t>
  </si>
  <si>
    <t>Куприянова</t>
  </si>
  <si>
    <t>Регина</t>
  </si>
  <si>
    <t>Грицак</t>
  </si>
  <si>
    <t>Григорий</t>
  </si>
  <si>
    <t>Середохин</t>
  </si>
  <si>
    <t>Кварчия</t>
  </si>
  <si>
    <t>Туманова</t>
  </si>
  <si>
    <t>София</t>
  </si>
  <si>
    <t>Белоногова</t>
  </si>
  <si>
    <t>Серебрякова Инга Викторовна</t>
  </si>
  <si>
    <t>Журов</t>
  </si>
  <si>
    <t>Саргсян</t>
  </si>
  <si>
    <t>Эрик</t>
  </si>
  <si>
    <t>Политаева</t>
  </si>
  <si>
    <t>Кристина</t>
  </si>
  <si>
    <t>Гулиева</t>
  </si>
  <si>
    <t>Егана</t>
  </si>
  <si>
    <t xml:space="preserve">Хавренко </t>
  </si>
  <si>
    <t>Катков</t>
  </si>
  <si>
    <t>Маслова</t>
  </si>
  <si>
    <t>Скорик</t>
  </si>
  <si>
    <t>Шепелев</t>
  </si>
  <si>
    <t>Влад</t>
  </si>
  <si>
    <t>Веребей</t>
  </si>
  <si>
    <t>Тарасов</t>
  </si>
  <si>
    <t>Арсений</t>
  </si>
  <si>
    <t>Гусева Ольга Генриховна</t>
  </si>
  <si>
    <t>Басов</t>
  </si>
  <si>
    <t>Ярослав</t>
  </si>
  <si>
    <t>Овчаров</t>
  </si>
  <si>
    <t>Смецкая Надежда Ивановна</t>
  </si>
  <si>
    <t>Фураева</t>
  </si>
  <si>
    <t>Веселов</t>
  </si>
  <si>
    <t>Биткова</t>
  </si>
  <si>
    <t>Вичуганова</t>
  </si>
  <si>
    <t>Епифанова</t>
  </si>
  <si>
    <t>Шинварэ</t>
  </si>
  <si>
    <t>Массум</t>
  </si>
  <si>
    <t xml:space="preserve">Шкаровский </t>
  </si>
  <si>
    <t>Болгова</t>
  </si>
  <si>
    <t>Андреюк</t>
  </si>
  <si>
    <t>Николай</t>
  </si>
  <si>
    <t>Кормщикова</t>
  </si>
  <si>
    <t>Баев</t>
  </si>
  <si>
    <t>Инт- 2</t>
  </si>
  <si>
    <t>9(8)</t>
  </si>
  <si>
    <t>Удалова Нина Борисовна</t>
  </si>
  <si>
    <t>Баева</t>
  </si>
  <si>
    <t>Григорьева</t>
  </si>
  <si>
    <t>Жилина</t>
  </si>
  <si>
    <t>Пономарева</t>
  </si>
  <si>
    <t>Самайданова</t>
  </si>
  <si>
    <t>Степанова</t>
  </si>
  <si>
    <t xml:space="preserve"> </t>
  </si>
  <si>
    <t>есть ли согласие на обработку данных</t>
  </si>
  <si>
    <t xml:space="preserve">Сидоренко </t>
  </si>
  <si>
    <t>9б</t>
  </si>
  <si>
    <t>Хрянин</t>
  </si>
  <si>
    <t>Антон</t>
  </si>
  <si>
    <t xml:space="preserve">Чистякова </t>
  </si>
  <si>
    <t>Лазарев</t>
  </si>
  <si>
    <t>Артемий</t>
  </si>
  <si>
    <t>Спирина</t>
  </si>
  <si>
    <t>Елена</t>
  </si>
  <si>
    <t>9а</t>
  </si>
  <si>
    <t>Зотов</t>
  </si>
  <si>
    <t>Яворская</t>
  </si>
  <si>
    <t>Титов</t>
  </si>
  <si>
    <t xml:space="preserve">Виноградов </t>
  </si>
  <si>
    <t>Егорова</t>
  </si>
  <si>
    <t>Галина</t>
  </si>
  <si>
    <t>Малецкая</t>
  </si>
  <si>
    <t>Олеся</t>
  </si>
  <si>
    <t>Жарова</t>
  </si>
  <si>
    <t>Ферулева</t>
  </si>
  <si>
    <t>Кузьмина</t>
  </si>
  <si>
    <t>Курилович</t>
  </si>
  <si>
    <t>Гегуев</t>
  </si>
  <si>
    <t>Аслан</t>
  </si>
  <si>
    <t>Коркунов</t>
  </si>
  <si>
    <t>Панарин</t>
  </si>
  <si>
    <t>Зайцев</t>
  </si>
  <si>
    <t>Владислав</t>
  </si>
  <si>
    <t>Степанов</t>
  </si>
  <si>
    <t>Романова</t>
  </si>
  <si>
    <t>Шляпова</t>
  </si>
  <si>
    <t>Егельский</t>
  </si>
  <si>
    <t>Илья</t>
  </si>
  <si>
    <t>Аблязов</t>
  </si>
  <si>
    <t>Сиротенко</t>
  </si>
  <si>
    <t xml:space="preserve">Рябикин </t>
  </si>
  <si>
    <t>Шишков</t>
  </si>
  <si>
    <t>Попова</t>
  </si>
  <si>
    <t>9-а</t>
  </si>
  <si>
    <t>Сычев</t>
  </si>
  <si>
    <t>9-б</t>
  </si>
  <si>
    <t>Шабнова</t>
  </si>
  <si>
    <t>Белонович</t>
  </si>
  <si>
    <t>Кустов</t>
  </si>
  <si>
    <t>Вадим</t>
  </si>
  <si>
    <t>Хвацкин</t>
  </si>
  <si>
    <t>Леонид</t>
  </si>
  <si>
    <t>Скачкова</t>
  </si>
  <si>
    <t>Наталия</t>
  </si>
  <si>
    <t>Невзоров</t>
  </si>
  <si>
    <t>Хапугина Полина Ивановна</t>
  </si>
  <si>
    <t xml:space="preserve">Алексеева </t>
  </si>
  <si>
    <t>Германова Ольга Витальевна</t>
  </si>
  <si>
    <t>Бузин</t>
  </si>
  <si>
    <t>Капитанова</t>
  </si>
  <si>
    <t>9 Б</t>
  </si>
  <si>
    <t>Ребезов Александр Олегович</t>
  </si>
  <si>
    <t>Смирнов</t>
  </si>
  <si>
    <t>9 А</t>
  </si>
  <si>
    <t xml:space="preserve">Черняев </t>
  </si>
  <si>
    <t>Захаров</t>
  </si>
  <si>
    <t>Беляев</t>
  </si>
  <si>
    <t>Витвинина</t>
  </si>
  <si>
    <t>Гиршова</t>
  </si>
  <si>
    <t>Паклин</t>
  </si>
  <si>
    <t>Скоробогатова</t>
  </si>
  <si>
    <t>Ульяна</t>
  </si>
  <si>
    <t>Дубасов</t>
  </si>
  <si>
    <t>9 ест</t>
  </si>
  <si>
    <t>Левина</t>
  </si>
  <si>
    <t>9 тех</t>
  </si>
  <si>
    <t>Малько Нина Васильевна</t>
  </si>
  <si>
    <t>Белокурова</t>
  </si>
  <si>
    <t>Бурдакова</t>
  </si>
  <si>
    <t>Коробова</t>
  </si>
  <si>
    <t>Яна</t>
  </si>
  <si>
    <t>Лузянина</t>
  </si>
  <si>
    <t>Соколова-Сапожникова</t>
  </si>
  <si>
    <t>Софья</t>
  </si>
  <si>
    <t>Резунов</t>
  </si>
  <si>
    <t>Иванова Нина Григорьевна</t>
  </si>
  <si>
    <t xml:space="preserve">Семенова </t>
  </si>
  <si>
    <t>Алиса</t>
  </si>
  <si>
    <t>Клементьев</t>
  </si>
  <si>
    <t>Савопуло</t>
  </si>
  <si>
    <t>Епишкин</t>
  </si>
  <si>
    <t>Михайлов</t>
  </si>
  <si>
    <t>Калмыкова</t>
  </si>
  <si>
    <t>Григорьева Ирина Николаевна</t>
  </si>
  <si>
    <t xml:space="preserve">Серова </t>
  </si>
  <si>
    <t>Шилова</t>
  </si>
  <si>
    <t>Балагурова</t>
  </si>
  <si>
    <t>9в</t>
  </si>
  <si>
    <t>Зерцова</t>
  </si>
  <si>
    <t>Купцова</t>
  </si>
  <si>
    <t>Макурин</t>
  </si>
  <si>
    <t>Тубутарова</t>
  </si>
  <si>
    <t>Пиленко</t>
  </si>
  <si>
    <t xml:space="preserve">Антонова </t>
  </si>
  <si>
    <t xml:space="preserve">Маслов </t>
  </si>
  <si>
    <t>Токтосимов</t>
  </si>
  <si>
    <t>Умар</t>
  </si>
  <si>
    <t xml:space="preserve">Фёдорова </t>
  </si>
  <si>
    <t xml:space="preserve">Шуленин </t>
  </si>
  <si>
    <t>Данила</t>
  </si>
  <si>
    <t>Плоткин</t>
  </si>
  <si>
    <t>Галкин</t>
  </si>
  <si>
    <t>Миронова</t>
  </si>
  <si>
    <t>Ия</t>
  </si>
  <si>
    <t>Камышников</t>
  </si>
  <si>
    <t>Мазарчук</t>
  </si>
  <si>
    <t xml:space="preserve">Лукин </t>
  </si>
  <si>
    <t>Семен</t>
  </si>
  <si>
    <t xml:space="preserve">Ламзина </t>
  </si>
  <si>
    <t>Малкова</t>
  </si>
  <si>
    <t>Жорина</t>
  </si>
  <si>
    <t>Абрамов</t>
  </si>
  <si>
    <t>Ефрюшкина  Наталия Владимировна</t>
  </si>
  <si>
    <t>Лащева</t>
  </si>
  <si>
    <t xml:space="preserve">Риммер </t>
  </si>
  <si>
    <t>Виноградова</t>
  </si>
  <si>
    <t>Глездышева</t>
  </si>
  <si>
    <t>Барбарина</t>
  </si>
  <si>
    <t>Колесников</t>
  </si>
  <si>
    <t>Неманов</t>
  </si>
  <si>
    <t>Юрьева</t>
  </si>
  <si>
    <t>Афонин</t>
  </si>
  <si>
    <t>Комаров</t>
  </si>
  <si>
    <t>Дмитриев</t>
  </si>
  <si>
    <t>Васильченко</t>
  </si>
  <si>
    <t>Власова Жанна Евгеньевна</t>
  </si>
  <si>
    <t>Василина</t>
  </si>
  <si>
    <t>Косолапов</t>
  </si>
  <si>
    <t>Ильиных</t>
  </si>
  <si>
    <t>Заборский</t>
  </si>
  <si>
    <t>Новокрещенова</t>
  </si>
  <si>
    <t>Огорова</t>
  </si>
  <si>
    <t>Панфильцева</t>
  </si>
  <si>
    <t>Гавриленко</t>
  </si>
  <si>
    <t>Меняйло</t>
  </si>
  <si>
    <t>Поляков</t>
  </si>
  <si>
    <t>Крылова Елена Генналиевна</t>
  </si>
  <si>
    <t>Ларченков</t>
  </si>
  <si>
    <t>Артем</t>
  </si>
  <si>
    <t>Васильев</t>
  </si>
  <si>
    <t>Чурбаков</t>
  </si>
  <si>
    <t>Свиридов</t>
  </si>
  <si>
    <t>Богомолов</t>
  </si>
  <si>
    <t>Осетров</t>
  </si>
  <si>
    <t>Виктор</t>
  </si>
  <si>
    <t>Ловкис</t>
  </si>
  <si>
    <t xml:space="preserve">Цесельская </t>
  </si>
  <si>
    <t>Полынская</t>
  </si>
  <si>
    <t>Парфенов</t>
  </si>
  <si>
    <t>Джалилов</t>
  </si>
  <si>
    <t>Рохмонали</t>
  </si>
  <si>
    <t>Джамилева</t>
  </si>
  <si>
    <t>Диляра</t>
  </si>
  <si>
    <t>Никитина</t>
  </si>
  <si>
    <t xml:space="preserve">Ёлкина </t>
  </si>
  <si>
    <t xml:space="preserve">Братерская </t>
  </si>
  <si>
    <t>Замощик</t>
  </si>
  <si>
    <t>Лилия</t>
  </si>
  <si>
    <t>Борцова</t>
  </si>
  <si>
    <t>Осипов</t>
  </si>
  <si>
    <t>Наутран</t>
  </si>
  <si>
    <t>Бендик</t>
  </si>
  <si>
    <t>Сурнина</t>
  </si>
  <si>
    <t>Журавлев</t>
  </si>
  <si>
    <t>Инт-2</t>
  </si>
  <si>
    <t>10(9)</t>
  </si>
  <si>
    <t>Лекинцева</t>
  </si>
  <si>
    <t>Ленцевич</t>
  </si>
  <si>
    <t>Мельникова</t>
  </si>
  <si>
    <t>Удалова</t>
  </si>
  <si>
    <t>Шарков</t>
  </si>
  <si>
    <t>Цвингер</t>
  </si>
  <si>
    <t>Маркова</t>
  </si>
  <si>
    <t>Крупенко Галина Тойвовна</t>
  </si>
  <si>
    <t>Савельева</t>
  </si>
  <si>
    <t>Абдуллаева</t>
  </si>
  <si>
    <t>Эльвира</t>
  </si>
  <si>
    <t>Зелинский</t>
  </si>
  <si>
    <t>Болобонова</t>
  </si>
  <si>
    <t>Проурзин</t>
  </si>
  <si>
    <t>Юрченко</t>
  </si>
  <si>
    <t>Житенко</t>
  </si>
  <si>
    <t xml:space="preserve">Хлынов </t>
  </si>
  <si>
    <t>Руслан</t>
  </si>
  <si>
    <t>Волкова Юлия Михайловна</t>
  </si>
  <si>
    <t xml:space="preserve">Назаров </t>
  </si>
  <si>
    <t>Мулкиджан</t>
  </si>
  <si>
    <t>Римма</t>
  </si>
  <si>
    <t>Янышевская</t>
  </si>
  <si>
    <t>10б</t>
  </si>
  <si>
    <t xml:space="preserve">Малолеткин </t>
  </si>
  <si>
    <t>Хлестов</t>
  </si>
  <si>
    <t>Кузнецова</t>
  </si>
  <si>
    <t>Макарова</t>
  </si>
  <si>
    <t>Чернов</t>
  </si>
  <si>
    <t>Лопатин</t>
  </si>
  <si>
    <t>Федоров</t>
  </si>
  <si>
    <t>Медведева</t>
  </si>
  <si>
    <t>Чинин</t>
  </si>
  <si>
    <t>Борис</t>
  </si>
  <si>
    <t>Соколов</t>
  </si>
  <si>
    <t>Аркадий</t>
  </si>
  <si>
    <t>Петроа</t>
  </si>
  <si>
    <t>Влада</t>
  </si>
  <si>
    <t>Никонорова</t>
  </si>
  <si>
    <t>Опсипова</t>
  </si>
  <si>
    <t>Гладкова</t>
  </si>
  <si>
    <t>Сидельникова</t>
  </si>
  <si>
    <t>Гвоздкова</t>
  </si>
  <si>
    <t>Щепина</t>
  </si>
  <si>
    <t>Дьяченко</t>
  </si>
  <si>
    <t xml:space="preserve">Зайцева </t>
  </si>
  <si>
    <t>Солдаева</t>
  </si>
  <si>
    <t xml:space="preserve">Канюка </t>
  </si>
  <si>
    <t>10 А</t>
  </si>
  <si>
    <t xml:space="preserve">Моргуль </t>
  </si>
  <si>
    <t xml:space="preserve">Рогалёва </t>
  </si>
  <si>
    <t>Инна</t>
  </si>
  <si>
    <t>Марковская</t>
  </si>
  <si>
    <t xml:space="preserve">Банников </t>
  </si>
  <si>
    <t>Глеб</t>
  </si>
  <si>
    <t>Запорожец</t>
  </si>
  <si>
    <t>Пиотуховская</t>
  </si>
  <si>
    <t>Саканова</t>
  </si>
  <si>
    <t>Варвара</t>
  </si>
  <si>
    <t xml:space="preserve">Солохина </t>
  </si>
  <si>
    <t>10 тех</t>
  </si>
  <si>
    <t>Курогло</t>
  </si>
  <si>
    <t>Воложанина</t>
  </si>
  <si>
    <t>Чистякова</t>
  </si>
  <si>
    <t>Аратова</t>
  </si>
  <si>
    <t>Кудрявцев</t>
  </si>
  <si>
    <t>10а</t>
  </si>
  <si>
    <t>Сушилова</t>
  </si>
  <si>
    <t xml:space="preserve">Нефедова </t>
  </si>
  <si>
    <t>Гукова</t>
  </si>
  <si>
    <t>Фишкин</t>
  </si>
  <si>
    <t>Мартьянова</t>
  </si>
  <si>
    <t>Горев</t>
  </si>
  <si>
    <t xml:space="preserve">Макаров </t>
  </si>
  <si>
    <t>Давид</t>
  </si>
  <si>
    <t>Николь</t>
  </si>
  <si>
    <t>Торопчина</t>
  </si>
  <si>
    <t>Пахомова</t>
  </si>
  <si>
    <t>Ефрюшкина Наталия Владимировна</t>
  </si>
  <si>
    <t>Мелешко</t>
  </si>
  <si>
    <t>Крылова</t>
  </si>
  <si>
    <t>Игнатьева</t>
  </si>
  <si>
    <t>Дария</t>
  </si>
  <si>
    <t>Задорская</t>
  </si>
  <si>
    <t>Кочетков</t>
  </si>
  <si>
    <t>Левшина</t>
  </si>
  <si>
    <t>Ефимов</t>
  </si>
  <si>
    <t>Огоров</t>
  </si>
  <si>
    <t>Максимилиан</t>
  </si>
  <si>
    <t>Ешевский</t>
  </si>
  <si>
    <t>Рассас</t>
  </si>
  <si>
    <t>Карим</t>
  </si>
  <si>
    <t>Руденко</t>
  </si>
  <si>
    <t>Меркулова</t>
  </si>
  <si>
    <t>Бутко</t>
  </si>
  <si>
    <t>Крылова Елена Геннадьевна</t>
  </si>
  <si>
    <t>Орешкина</t>
  </si>
  <si>
    <t>Емельянова</t>
  </si>
  <si>
    <t>Исаева</t>
  </si>
  <si>
    <t>Эсмира</t>
  </si>
  <si>
    <t>Мизова</t>
  </si>
  <si>
    <t>Элеонора</t>
  </si>
  <si>
    <t>Бабаян</t>
  </si>
  <si>
    <t>Нвер</t>
  </si>
  <si>
    <t>Русаков</t>
  </si>
  <si>
    <t xml:space="preserve">Муратов </t>
  </si>
  <si>
    <t>Дьяконов</t>
  </si>
  <si>
    <t>Пётр</t>
  </si>
  <si>
    <t>Логойда</t>
  </si>
  <si>
    <t>Богданов</t>
  </si>
  <si>
    <t>Николенко</t>
  </si>
  <si>
    <t>Инт-№2</t>
  </si>
  <si>
    <t>11(10)</t>
  </si>
  <si>
    <t>Дарина</t>
  </si>
  <si>
    <t xml:space="preserve">Волкова </t>
  </si>
  <si>
    <t>Скрижеева Елена Викторовна</t>
  </si>
  <si>
    <t>Майбородина</t>
  </si>
  <si>
    <t>Лия</t>
  </si>
  <si>
    <t>Симонов</t>
  </si>
  <si>
    <t>Назаренко</t>
  </si>
  <si>
    <t>Рыбин</t>
  </si>
  <si>
    <t>10</t>
  </si>
  <si>
    <t>Оберемок</t>
  </si>
  <si>
    <t>Козлова</t>
  </si>
  <si>
    <t>Курчавина</t>
  </si>
  <si>
    <t>11а</t>
  </si>
  <si>
    <t>Кошелюк</t>
  </si>
  <si>
    <t>Григорян</t>
  </si>
  <si>
    <t>Лилит</t>
  </si>
  <si>
    <t>Щеголева</t>
  </si>
  <si>
    <t>Шершнев</t>
  </si>
  <si>
    <t xml:space="preserve">Гуйван </t>
  </si>
  <si>
    <t>11 А</t>
  </si>
  <si>
    <t>Лучкин</t>
  </si>
  <si>
    <t>Сулейманова</t>
  </si>
  <si>
    <t>Сабина</t>
  </si>
  <si>
    <t>Дорошенко</t>
  </si>
  <si>
    <t>Иванник</t>
  </si>
  <si>
    <t>Сакса</t>
  </si>
  <si>
    <t>Ряховская</t>
  </si>
  <si>
    <t xml:space="preserve">Яковлева </t>
  </si>
  <si>
    <t>11 ест</t>
  </si>
  <si>
    <t>Полюхович</t>
  </si>
  <si>
    <t xml:space="preserve">Свердлова </t>
  </si>
  <si>
    <t xml:space="preserve">Ефимочкина </t>
  </si>
  <si>
    <t>Петров</t>
  </si>
  <si>
    <t>11 тех</t>
  </si>
  <si>
    <t>Макогон</t>
  </si>
  <si>
    <t>Кириленко</t>
  </si>
  <si>
    <t>Бондарева</t>
  </si>
  <si>
    <t>Новопашина</t>
  </si>
  <si>
    <t xml:space="preserve"> Нина</t>
  </si>
  <si>
    <t>Аксенов</t>
  </si>
  <si>
    <t>Мартьянов</t>
  </si>
  <si>
    <t>Федор</t>
  </si>
  <si>
    <t xml:space="preserve"> Бахирева</t>
  </si>
  <si>
    <t xml:space="preserve"> Ольга</t>
  </si>
  <si>
    <t>11б</t>
  </si>
  <si>
    <t>Сорокин</t>
  </si>
  <si>
    <t>Бриголян</t>
  </si>
  <si>
    <t xml:space="preserve">Григорьева </t>
  </si>
  <si>
    <t>Жуковец</t>
  </si>
  <si>
    <t>Одинец</t>
  </si>
  <si>
    <t>Цурик</t>
  </si>
  <si>
    <t>Петрова</t>
  </si>
  <si>
    <t>Кононова</t>
  </si>
  <si>
    <t>Ненькина</t>
  </si>
  <si>
    <t>Баландеу</t>
  </si>
  <si>
    <t>Зубарева</t>
  </si>
  <si>
    <t>Савицко</t>
  </si>
  <si>
    <t>Севастьянова</t>
  </si>
  <si>
    <t xml:space="preserve">Железнова </t>
  </si>
  <si>
    <t>11 в</t>
  </si>
  <si>
    <t>Аксёнов</t>
  </si>
  <si>
    <t>Коновалов</t>
  </si>
  <si>
    <t>Артём</t>
  </si>
  <si>
    <t>Мельничук</t>
  </si>
  <si>
    <t>Алёна</t>
  </si>
  <si>
    <t>Мигачёва</t>
  </si>
  <si>
    <t>Аминова</t>
  </si>
  <si>
    <t>Мижгона</t>
  </si>
  <si>
    <t>Мафтуна</t>
  </si>
  <si>
    <t>Кокорина</t>
  </si>
  <si>
    <t>Шепель</t>
  </si>
  <si>
    <t>Волченко</t>
  </si>
  <si>
    <t>Станислав</t>
  </si>
  <si>
    <t xml:space="preserve">Александрова </t>
  </si>
  <si>
    <t>Князев</t>
  </si>
  <si>
    <t>Стрыканова</t>
  </si>
  <si>
    <t xml:space="preserve">Джуманиязова </t>
  </si>
  <si>
    <t>Сайора</t>
  </si>
  <si>
    <t xml:space="preserve">Доморацкая </t>
  </si>
  <si>
    <t>Смирнова</t>
  </si>
  <si>
    <t>Ризванова</t>
  </si>
  <si>
    <t>Сорокина</t>
  </si>
  <si>
    <t>Смокотов</t>
  </si>
  <si>
    <t xml:space="preserve">Дмитрий </t>
  </si>
  <si>
    <t>Рогачева</t>
  </si>
  <si>
    <t>Витова Мария Викторовна</t>
  </si>
  <si>
    <t>Панасюк</t>
  </si>
  <si>
    <t>Исмаилова</t>
  </si>
  <si>
    <t>Зумруд</t>
  </si>
  <si>
    <t>Соловьев</t>
  </si>
  <si>
    <t>Дурягин</t>
  </si>
  <si>
    <t>Родионова</t>
  </si>
  <si>
    <t>8 класс</t>
  </si>
  <si>
    <t>10 класс</t>
  </si>
  <si>
    <t>11 класс</t>
  </si>
  <si>
    <t>8 ест1</t>
  </si>
  <si>
    <t>победитель</t>
  </si>
  <si>
    <t>участник</t>
  </si>
  <si>
    <t>Зеленев</t>
  </si>
  <si>
    <t>Бесхмельнова</t>
  </si>
  <si>
    <t>Бельковец</t>
  </si>
  <si>
    <t xml:space="preserve">Арляпова </t>
  </si>
  <si>
    <t>Егоров</t>
  </si>
  <si>
    <t>Гаялов</t>
  </si>
  <si>
    <t>Шишмарева</t>
  </si>
  <si>
    <t>Лунин</t>
  </si>
  <si>
    <t>Бор</t>
  </si>
  <si>
    <t>Шклярова</t>
  </si>
  <si>
    <t>Побединский</t>
  </si>
  <si>
    <t>Кондрашова Людмила Павловна</t>
  </si>
  <si>
    <t>Лысковец</t>
  </si>
  <si>
    <t>Кудашев</t>
  </si>
  <si>
    <t>призер</t>
  </si>
  <si>
    <t>8 баллов</t>
  </si>
  <si>
    <t>12 баллов</t>
  </si>
  <si>
    <t>18 баллов</t>
  </si>
  <si>
    <t>Результат</t>
  </si>
  <si>
    <t xml:space="preserve">Ковалева </t>
  </si>
  <si>
    <t>Сачкова В.В.</t>
  </si>
  <si>
    <t xml:space="preserve">Старикова </t>
  </si>
  <si>
    <t xml:space="preserve">Фомина </t>
  </si>
  <si>
    <t>Ларионов</t>
  </si>
  <si>
    <t xml:space="preserve">Локтев </t>
  </si>
  <si>
    <t>Пальшау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</si>
</sst>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1" xfId="0" applyFont="1" applyBorder="1"/>
    <xf numFmtId="0" fontId="0" fillId="0" borderId="0" xfId="0" applyAlignment="1">
      <alignment horizontal="right"/>
    </xf>
    <xf numFmtId="0" fontId="0" fillId="0" borderId="2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2" xfId="0" applyFont="1" applyBorder="1"/>
    <xf numFmtId="0" fontId="0" fillId="0" borderId="0" xfId="0" applyBorder="1"/>
    <xf numFmtId="0" fontId="4" fillId="0" borderId="0" xfId="0" applyFont="1" applyBorder="1"/>
    <xf numFmtId="0" fontId="5" fillId="0" borderId="2" xfId="0" applyFont="1" applyBorder="1" applyAlignment="1">
      <alignment vertical="top" wrapText="1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0" fontId="5" fillId="0" borderId="2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2" xfId="0" applyFont="1" applyFill="1" applyBorder="1"/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right" vertical="top" wrapText="1"/>
    </xf>
    <xf numFmtId="0" fontId="6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vertical="top"/>
    </xf>
    <xf numFmtId="0" fontId="6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6" fillId="2" borderId="2" xfId="0" applyFont="1" applyFill="1" applyBorder="1" applyAlignment="1">
      <alignment vertical="top"/>
    </xf>
    <xf numFmtId="0" fontId="6" fillId="2" borderId="2" xfId="0" applyFont="1" applyFill="1" applyBorder="1" applyAlignment="1">
      <alignment horizontal="right" vertical="top"/>
    </xf>
    <xf numFmtId="0" fontId="6" fillId="2" borderId="2" xfId="0" applyFont="1" applyFill="1" applyBorder="1" applyAlignment="1">
      <alignment horizontal="center" vertical="top"/>
    </xf>
    <xf numFmtId="1" fontId="6" fillId="0" borderId="2" xfId="0" applyNumberFormat="1" applyFont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5" fillId="0" borderId="2" xfId="0" applyFont="1" applyBorder="1"/>
    <xf numFmtId="0" fontId="7" fillId="0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73"/>
  <sheetViews>
    <sheetView topLeftCell="A67" workbookViewId="0">
      <selection activeCell="B174" sqref="B174"/>
    </sheetView>
  </sheetViews>
  <sheetFormatPr defaultRowHeight="15"/>
  <cols>
    <col min="1" max="1" width="4.85546875" style="1" customWidth="1"/>
    <col min="2" max="2" width="22" customWidth="1"/>
    <col min="3" max="3" width="16.85546875" customWidth="1"/>
    <col min="4" max="5" width="9.140625" style="1"/>
    <col min="6" max="6" width="42.28515625" customWidth="1"/>
    <col min="7" max="11" width="4" customWidth="1"/>
    <col min="12" max="12" width="12.140625" style="1" customWidth="1"/>
    <col min="13" max="13" width="13.5703125" style="1" customWidth="1"/>
    <col min="14" max="14" width="15" customWidth="1"/>
  </cols>
  <sheetData>
    <row r="1" spans="1:16" ht="15.75">
      <c r="H1" s="2" t="s">
        <v>8</v>
      </c>
      <c r="J1" s="3" t="s">
        <v>9</v>
      </c>
    </row>
    <row r="2" spans="1:16">
      <c r="H2" s="2" t="s">
        <v>10</v>
      </c>
      <c r="M2" s="1" t="s">
        <v>298</v>
      </c>
    </row>
    <row r="3" spans="1:16" ht="15.75">
      <c r="B3" s="3" t="s">
        <v>676</v>
      </c>
      <c r="P3" t="s">
        <v>697</v>
      </c>
    </row>
    <row r="4" spans="1:16" ht="48" customHeight="1">
      <c r="A4" s="42" t="s">
        <v>0</v>
      </c>
      <c r="B4" s="43" t="s">
        <v>1</v>
      </c>
      <c r="C4" s="43" t="s">
        <v>2</v>
      </c>
      <c r="D4" s="42" t="s">
        <v>3</v>
      </c>
      <c r="E4" s="42" t="s">
        <v>4</v>
      </c>
      <c r="F4" s="43" t="s">
        <v>5</v>
      </c>
      <c r="G4" s="43" t="s">
        <v>6</v>
      </c>
      <c r="H4" s="43"/>
      <c r="I4" s="43"/>
      <c r="J4" s="43"/>
      <c r="K4" s="43"/>
      <c r="L4" s="42" t="s">
        <v>7</v>
      </c>
      <c r="M4" s="42" t="s">
        <v>700</v>
      </c>
      <c r="N4" s="43" t="s">
        <v>299</v>
      </c>
    </row>
    <row r="5" spans="1:16" ht="15.75">
      <c r="A5" s="42"/>
      <c r="B5" s="43"/>
      <c r="C5" s="43"/>
      <c r="D5" s="42"/>
      <c r="E5" s="42"/>
      <c r="F5" s="43"/>
      <c r="G5" s="15">
        <v>1</v>
      </c>
      <c r="H5" s="15">
        <v>2</v>
      </c>
      <c r="I5" s="15">
        <v>3</v>
      </c>
      <c r="J5" s="15">
        <v>4</v>
      </c>
      <c r="K5" s="15">
        <v>5</v>
      </c>
      <c r="L5" s="42"/>
      <c r="M5" s="42"/>
      <c r="N5" s="43"/>
    </row>
    <row r="6" spans="1:16" ht="15.75">
      <c r="A6" s="21">
        <v>1</v>
      </c>
      <c r="B6" s="22" t="s">
        <v>66</v>
      </c>
      <c r="C6" s="22" t="s">
        <v>67</v>
      </c>
      <c r="D6" s="23">
        <v>283</v>
      </c>
      <c r="E6" s="23">
        <v>8</v>
      </c>
      <c r="F6" s="22" t="s">
        <v>68</v>
      </c>
      <c r="G6" s="23">
        <v>2</v>
      </c>
      <c r="H6" s="23">
        <v>3</v>
      </c>
      <c r="I6" s="23">
        <v>3</v>
      </c>
      <c r="J6" s="24"/>
      <c r="K6" s="22"/>
      <c r="L6" s="23">
        <v>8</v>
      </c>
      <c r="M6" s="23" t="s">
        <v>680</v>
      </c>
      <c r="N6" s="22" t="s">
        <v>15</v>
      </c>
    </row>
    <row r="7" spans="1:16" ht="15.75">
      <c r="A7" s="21">
        <v>2</v>
      </c>
      <c r="B7" s="22" t="s">
        <v>69</v>
      </c>
      <c r="C7" s="22" t="s">
        <v>70</v>
      </c>
      <c r="D7" s="23">
        <v>283</v>
      </c>
      <c r="E7" s="23">
        <v>8</v>
      </c>
      <c r="F7" s="22" t="s">
        <v>68</v>
      </c>
      <c r="G7" s="23">
        <v>2</v>
      </c>
      <c r="H7" s="23">
        <v>3</v>
      </c>
      <c r="I7" s="23">
        <v>3</v>
      </c>
      <c r="J7" s="24"/>
      <c r="K7" s="22"/>
      <c r="L7" s="23">
        <v>8</v>
      </c>
      <c r="M7" s="23" t="s">
        <v>680</v>
      </c>
      <c r="N7" s="22" t="s">
        <v>15</v>
      </c>
    </row>
    <row r="8" spans="1:16" ht="15.75">
      <c r="A8" s="21">
        <v>3</v>
      </c>
      <c r="B8" s="22" t="s">
        <v>71</v>
      </c>
      <c r="C8" s="22" t="s">
        <v>72</v>
      </c>
      <c r="D8" s="23">
        <v>283</v>
      </c>
      <c r="E8" s="23">
        <v>8</v>
      </c>
      <c r="F8" s="22" t="s">
        <v>68</v>
      </c>
      <c r="G8" s="23">
        <v>2</v>
      </c>
      <c r="H8" s="23">
        <v>3</v>
      </c>
      <c r="I8" s="23">
        <v>3</v>
      </c>
      <c r="J8" s="24"/>
      <c r="K8" s="22"/>
      <c r="L8" s="23">
        <v>8</v>
      </c>
      <c r="M8" s="23" t="s">
        <v>680</v>
      </c>
      <c r="N8" s="22" t="s">
        <v>15</v>
      </c>
    </row>
    <row r="9" spans="1:16" ht="15.75">
      <c r="A9" s="21">
        <v>4</v>
      </c>
      <c r="B9" s="22" t="s">
        <v>73</v>
      </c>
      <c r="C9" s="22" t="s">
        <v>74</v>
      </c>
      <c r="D9" s="23">
        <v>283</v>
      </c>
      <c r="E9" s="23">
        <v>8</v>
      </c>
      <c r="F9" s="22" t="s">
        <v>68</v>
      </c>
      <c r="G9" s="23">
        <v>2</v>
      </c>
      <c r="H9" s="23">
        <v>3</v>
      </c>
      <c r="I9" s="23">
        <v>3</v>
      </c>
      <c r="J9" s="24"/>
      <c r="K9" s="22"/>
      <c r="L9" s="23">
        <v>8</v>
      </c>
      <c r="M9" s="23" t="s">
        <v>680</v>
      </c>
      <c r="N9" s="22" t="s">
        <v>15</v>
      </c>
    </row>
    <row r="10" spans="1:16" ht="15.75">
      <c r="A10" s="21">
        <v>5</v>
      </c>
      <c r="B10" s="22" t="s">
        <v>75</v>
      </c>
      <c r="C10" s="22" t="s">
        <v>35</v>
      </c>
      <c r="D10" s="23">
        <v>283</v>
      </c>
      <c r="E10" s="23">
        <v>8</v>
      </c>
      <c r="F10" s="22" t="s">
        <v>68</v>
      </c>
      <c r="G10" s="23">
        <v>2</v>
      </c>
      <c r="H10" s="23">
        <v>3</v>
      </c>
      <c r="I10" s="23">
        <v>3</v>
      </c>
      <c r="J10" s="24"/>
      <c r="K10" s="22"/>
      <c r="L10" s="23">
        <v>8</v>
      </c>
      <c r="M10" s="23" t="s">
        <v>680</v>
      </c>
      <c r="N10" s="22" t="s">
        <v>15</v>
      </c>
    </row>
    <row r="11" spans="1:16" ht="15.75">
      <c r="A11" s="21">
        <v>6</v>
      </c>
      <c r="B11" s="22" t="s">
        <v>145</v>
      </c>
      <c r="C11" s="22" t="s">
        <v>146</v>
      </c>
      <c r="D11" s="23">
        <v>387</v>
      </c>
      <c r="E11" s="23" t="s">
        <v>128</v>
      </c>
      <c r="F11" s="22" t="s">
        <v>126</v>
      </c>
      <c r="G11" s="23">
        <v>2</v>
      </c>
      <c r="H11" s="23">
        <v>3</v>
      </c>
      <c r="I11" s="23">
        <v>3</v>
      </c>
      <c r="J11" s="22"/>
      <c r="K11" s="22"/>
      <c r="L11" s="23">
        <v>8</v>
      </c>
      <c r="M11" s="23" t="s">
        <v>680</v>
      </c>
      <c r="N11" s="22" t="s">
        <v>15</v>
      </c>
    </row>
    <row r="12" spans="1:16" ht="15.75">
      <c r="A12" s="21">
        <v>7</v>
      </c>
      <c r="B12" s="22" t="s">
        <v>153</v>
      </c>
      <c r="C12" s="22" t="s">
        <v>154</v>
      </c>
      <c r="D12" s="23">
        <v>387</v>
      </c>
      <c r="E12" s="23" t="s">
        <v>131</v>
      </c>
      <c r="F12" s="22" t="s">
        <v>126</v>
      </c>
      <c r="G12" s="23">
        <v>2</v>
      </c>
      <c r="H12" s="23">
        <v>3</v>
      </c>
      <c r="I12" s="23">
        <v>3</v>
      </c>
      <c r="J12" s="22"/>
      <c r="K12" s="22"/>
      <c r="L12" s="23">
        <v>8</v>
      </c>
      <c r="M12" s="23" t="s">
        <v>680</v>
      </c>
      <c r="N12" s="22" t="s">
        <v>15</v>
      </c>
    </row>
    <row r="13" spans="1:16" ht="15.75">
      <c r="A13" s="21">
        <v>8</v>
      </c>
      <c r="B13" s="22" t="s">
        <v>170</v>
      </c>
      <c r="C13" s="22" t="s">
        <v>171</v>
      </c>
      <c r="D13" s="23">
        <v>506</v>
      </c>
      <c r="E13" s="23">
        <v>8</v>
      </c>
      <c r="F13" s="22" t="s">
        <v>172</v>
      </c>
      <c r="G13" s="23">
        <v>2</v>
      </c>
      <c r="H13" s="23">
        <v>3</v>
      </c>
      <c r="I13" s="23">
        <v>3</v>
      </c>
      <c r="J13" s="22"/>
      <c r="K13" s="22"/>
      <c r="L13" s="23">
        <v>8</v>
      </c>
      <c r="M13" s="23" t="s">
        <v>680</v>
      </c>
      <c r="N13" s="22" t="s">
        <v>15</v>
      </c>
    </row>
    <row r="14" spans="1:16" ht="15.75">
      <c r="A14" s="21">
        <v>9</v>
      </c>
      <c r="B14" s="22" t="s">
        <v>173</v>
      </c>
      <c r="C14" s="22" t="s">
        <v>174</v>
      </c>
      <c r="D14" s="23">
        <v>506</v>
      </c>
      <c r="E14" s="23">
        <v>8</v>
      </c>
      <c r="F14" s="22" t="s">
        <v>172</v>
      </c>
      <c r="G14" s="23">
        <v>2</v>
      </c>
      <c r="H14" s="23">
        <v>3</v>
      </c>
      <c r="I14" s="23">
        <v>3</v>
      </c>
      <c r="J14" s="22"/>
      <c r="K14" s="22"/>
      <c r="L14" s="23">
        <v>8</v>
      </c>
      <c r="M14" s="23" t="s">
        <v>680</v>
      </c>
      <c r="N14" s="22" t="s">
        <v>15</v>
      </c>
    </row>
    <row r="15" spans="1:16" ht="15.75">
      <c r="A15" s="21">
        <v>10</v>
      </c>
      <c r="B15" s="22" t="s">
        <v>132</v>
      </c>
      <c r="C15" s="22" t="s">
        <v>228</v>
      </c>
      <c r="D15" s="23">
        <v>251</v>
      </c>
      <c r="E15" s="23" t="s">
        <v>27</v>
      </c>
      <c r="F15" s="22" t="s">
        <v>229</v>
      </c>
      <c r="G15" s="23">
        <v>2</v>
      </c>
      <c r="H15" s="23">
        <v>3</v>
      </c>
      <c r="I15" s="23">
        <v>3</v>
      </c>
      <c r="J15" s="22"/>
      <c r="K15" s="22"/>
      <c r="L15" s="23">
        <v>8</v>
      </c>
      <c r="M15" s="23" t="s">
        <v>680</v>
      </c>
      <c r="N15" s="22" t="s">
        <v>15</v>
      </c>
    </row>
    <row r="16" spans="1:16" ht="15.75">
      <c r="A16" s="21">
        <v>11</v>
      </c>
      <c r="B16" s="22" t="s">
        <v>230</v>
      </c>
      <c r="C16" s="22" t="s">
        <v>194</v>
      </c>
      <c r="D16" s="23">
        <v>251</v>
      </c>
      <c r="E16" s="23" t="s">
        <v>27</v>
      </c>
      <c r="F16" s="22" t="s">
        <v>229</v>
      </c>
      <c r="G16" s="23">
        <v>2</v>
      </c>
      <c r="H16" s="23">
        <v>3</v>
      </c>
      <c r="I16" s="23">
        <v>3</v>
      </c>
      <c r="J16" s="22"/>
      <c r="K16" s="22"/>
      <c r="L16" s="23">
        <v>8</v>
      </c>
      <c r="M16" s="23" t="s">
        <v>680</v>
      </c>
      <c r="N16" s="22" t="s">
        <v>15</v>
      </c>
    </row>
    <row r="17" spans="1:14" ht="15.75">
      <c r="A17" s="21">
        <v>12</v>
      </c>
      <c r="B17" s="22" t="s">
        <v>231</v>
      </c>
      <c r="C17" s="22" t="s">
        <v>120</v>
      </c>
      <c r="D17" s="23">
        <v>251</v>
      </c>
      <c r="E17" s="23" t="s">
        <v>27</v>
      </c>
      <c r="F17" s="22" t="s">
        <v>229</v>
      </c>
      <c r="G17" s="23">
        <v>2</v>
      </c>
      <c r="H17" s="23">
        <v>3</v>
      </c>
      <c r="I17" s="23">
        <v>3</v>
      </c>
      <c r="J17" s="22"/>
      <c r="K17" s="22"/>
      <c r="L17" s="23">
        <v>8</v>
      </c>
      <c r="M17" s="23" t="s">
        <v>680</v>
      </c>
      <c r="N17" s="22" t="s">
        <v>15</v>
      </c>
    </row>
    <row r="18" spans="1:14" ht="15.75">
      <c r="A18" s="21">
        <v>13</v>
      </c>
      <c r="B18" s="22" t="s">
        <v>234</v>
      </c>
      <c r="C18" s="22" t="s">
        <v>235</v>
      </c>
      <c r="D18" s="23">
        <v>389</v>
      </c>
      <c r="E18" s="23">
        <v>8</v>
      </c>
      <c r="F18" s="22" t="s">
        <v>236</v>
      </c>
      <c r="G18" s="23">
        <v>2</v>
      </c>
      <c r="H18" s="23">
        <v>3</v>
      </c>
      <c r="I18" s="23">
        <v>3</v>
      </c>
      <c r="J18" s="22"/>
      <c r="K18" s="22"/>
      <c r="L18" s="23">
        <v>8</v>
      </c>
      <c r="M18" s="23" t="s">
        <v>680</v>
      </c>
      <c r="N18" s="22" t="s">
        <v>15</v>
      </c>
    </row>
    <row r="19" spans="1:14" ht="15.75">
      <c r="A19" s="21">
        <v>14</v>
      </c>
      <c r="B19" s="22" t="s">
        <v>237</v>
      </c>
      <c r="C19" s="22" t="s">
        <v>26</v>
      </c>
      <c r="D19" s="23">
        <v>389</v>
      </c>
      <c r="E19" s="23">
        <v>8</v>
      </c>
      <c r="F19" s="22" t="s">
        <v>238</v>
      </c>
      <c r="G19" s="23">
        <v>2</v>
      </c>
      <c r="H19" s="23">
        <v>3</v>
      </c>
      <c r="I19" s="23">
        <v>3</v>
      </c>
      <c r="J19" s="22"/>
      <c r="K19" s="22"/>
      <c r="L19" s="23">
        <v>8</v>
      </c>
      <c r="M19" s="23" t="s">
        <v>680</v>
      </c>
      <c r="N19" s="22" t="s">
        <v>15</v>
      </c>
    </row>
    <row r="20" spans="1:14" ht="15.75">
      <c r="A20" s="21">
        <v>15</v>
      </c>
      <c r="B20" s="22" t="s">
        <v>239</v>
      </c>
      <c r="C20" s="22" t="s">
        <v>26</v>
      </c>
      <c r="D20" s="23">
        <v>389</v>
      </c>
      <c r="E20" s="23">
        <v>8</v>
      </c>
      <c r="F20" s="22" t="s">
        <v>238</v>
      </c>
      <c r="G20" s="23">
        <v>2</v>
      </c>
      <c r="H20" s="23">
        <v>3</v>
      </c>
      <c r="I20" s="23">
        <v>3</v>
      </c>
      <c r="J20" s="22"/>
      <c r="K20" s="22"/>
      <c r="L20" s="23">
        <v>8</v>
      </c>
      <c r="M20" s="23" t="s">
        <v>680</v>
      </c>
      <c r="N20" s="22" t="s">
        <v>15</v>
      </c>
    </row>
    <row r="21" spans="1:14" ht="15.75">
      <c r="A21" s="21">
        <v>16</v>
      </c>
      <c r="B21" s="22" t="s">
        <v>240</v>
      </c>
      <c r="C21" s="22" t="s">
        <v>156</v>
      </c>
      <c r="D21" s="23">
        <v>249</v>
      </c>
      <c r="E21" s="23">
        <v>8</v>
      </c>
      <c r="F21" s="22" t="s">
        <v>241</v>
      </c>
      <c r="G21" s="23">
        <v>2</v>
      </c>
      <c r="H21" s="23">
        <v>3</v>
      </c>
      <c r="I21" s="23">
        <v>3</v>
      </c>
      <c r="J21" s="22"/>
      <c r="K21" s="22"/>
      <c r="L21" s="23">
        <v>8</v>
      </c>
      <c r="M21" s="23" t="s">
        <v>680</v>
      </c>
      <c r="N21" s="22" t="s">
        <v>15</v>
      </c>
    </row>
    <row r="22" spans="1:14" ht="15.75">
      <c r="A22" s="21">
        <v>17</v>
      </c>
      <c r="B22" s="22" t="s">
        <v>245</v>
      </c>
      <c r="C22" s="22" t="s">
        <v>246</v>
      </c>
      <c r="D22" s="23">
        <v>223</v>
      </c>
      <c r="E22" s="23" t="s">
        <v>31</v>
      </c>
      <c r="F22" s="22" t="s">
        <v>243</v>
      </c>
      <c r="G22" s="23">
        <v>2</v>
      </c>
      <c r="H22" s="23">
        <v>3</v>
      </c>
      <c r="I22" s="23">
        <v>3</v>
      </c>
      <c r="J22" s="22"/>
      <c r="K22" s="22"/>
      <c r="L22" s="23">
        <v>8</v>
      </c>
      <c r="M22" s="23" t="s">
        <v>680</v>
      </c>
      <c r="N22" s="22" t="s">
        <v>15</v>
      </c>
    </row>
    <row r="23" spans="1:14" ht="15.75">
      <c r="A23" s="21">
        <v>18</v>
      </c>
      <c r="B23" s="22" t="s">
        <v>12</v>
      </c>
      <c r="C23" s="22" t="s">
        <v>13</v>
      </c>
      <c r="D23" s="23">
        <v>503</v>
      </c>
      <c r="E23" s="23">
        <v>8</v>
      </c>
      <c r="F23" s="22" t="s">
        <v>14</v>
      </c>
      <c r="G23" s="23">
        <v>2</v>
      </c>
      <c r="H23" s="23">
        <v>3</v>
      </c>
      <c r="I23" s="23">
        <v>2</v>
      </c>
      <c r="J23" s="22"/>
      <c r="K23" s="22"/>
      <c r="L23" s="23">
        <v>7</v>
      </c>
      <c r="M23" s="23" t="s">
        <v>696</v>
      </c>
      <c r="N23" s="22" t="s">
        <v>15</v>
      </c>
    </row>
    <row r="24" spans="1:14" ht="15.75">
      <c r="A24" s="21">
        <v>19</v>
      </c>
      <c r="B24" s="22" t="s">
        <v>16</v>
      </c>
      <c r="C24" s="22" t="s">
        <v>13</v>
      </c>
      <c r="D24" s="23">
        <v>503</v>
      </c>
      <c r="E24" s="23">
        <v>8</v>
      </c>
      <c r="F24" s="22" t="s">
        <v>14</v>
      </c>
      <c r="G24" s="23">
        <v>2</v>
      </c>
      <c r="H24" s="23">
        <v>3</v>
      </c>
      <c r="I24" s="23">
        <v>2</v>
      </c>
      <c r="J24" s="22"/>
      <c r="K24" s="22"/>
      <c r="L24" s="23">
        <v>7</v>
      </c>
      <c r="M24" s="23" t="s">
        <v>696</v>
      </c>
      <c r="N24" s="22" t="s">
        <v>15</v>
      </c>
    </row>
    <row r="25" spans="1:14" ht="15.75">
      <c r="A25" s="21">
        <v>20</v>
      </c>
      <c r="B25" s="22" t="s">
        <v>17</v>
      </c>
      <c r="C25" s="22" t="s">
        <v>18</v>
      </c>
      <c r="D25" s="23">
        <v>503</v>
      </c>
      <c r="E25" s="23">
        <v>8</v>
      </c>
      <c r="F25" s="22" t="s">
        <v>14</v>
      </c>
      <c r="G25" s="23">
        <v>2</v>
      </c>
      <c r="H25" s="23">
        <v>3</v>
      </c>
      <c r="I25" s="23">
        <v>2</v>
      </c>
      <c r="J25" s="22"/>
      <c r="K25" s="22"/>
      <c r="L25" s="23">
        <v>7</v>
      </c>
      <c r="M25" s="23" t="s">
        <v>696</v>
      </c>
      <c r="N25" s="22" t="s">
        <v>15</v>
      </c>
    </row>
    <row r="26" spans="1:14" ht="15.75">
      <c r="A26" s="21">
        <v>21</v>
      </c>
      <c r="B26" s="22" t="s">
        <v>175</v>
      </c>
      <c r="C26" s="22" t="s">
        <v>103</v>
      </c>
      <c r="D26" s="23">
        <v>506</v>
      </c>
      <c r="E26" s="23">
        <v>8</v>
      </c>
      <c r="F26" s="22" t="s">
        <v>172</v>
      </c>
      <c r="G26" s="23">
        <v>1</v>
      </c>
      <c r="H26" s="23">
        <v>3</v>
      </c>
      <c r="I26" s="23">
        <v>3</v>
      </c>
      <c r="J26" s="22"/>
      <c r="K26" s="22"/>
      <c r="L26" s="23">
        <v>7</v>
      </c>
      <c r="M26" s="23" t="s">
        <v>696</v>
      </c>
      <c r="N26" s="22" t="s">
        <v>15</v>
      </c>
    </row>
    <row r="27" spans="1:14" ht="15.75">
      <c r="A27" s="21">
        <v>22</v>
      </c>
      <c r="B27" s="22" t="s">
        <v>211</v>
      </c>
      <c r="C27" s="22" t="s">
        <v>33</v>
      </c>
      <c r="D27" s="23">
        <v>378</v>
      </c>
      <c r="E27" s="23" t="s">
        <v>27</v>
      </c>
      <c r="F27" s="22" t="s">
        <v>204</v>
      </c>
      <c r="G27" s="23">
        <v>2</v>
      </c>
      <c r="H27" s="23">
        <v>3</v>
      </c>
      <c r="I27" s="23">
        <v>2</v>
      </c>
      <c r="J27" s="22"/>
      <c r="K27" s="22"/>
      <c r="L27" s="23">
        <v>7</v>
      </c>
      <c r="M27" s="23" t="s">
        <v>696</v>
      </c>
      <c r="N27" s="22" t="s">
        <v>15</v>
      </c>
    </row>
    <row r="28" spans="1:14" ht="15.75">
      <c r="A28" s="21">
        <v>23</v>
      </c>
      <c r="B28" s="22" t="s">
        <v>269</v>
      </c>
      <c r="C28" s="22" t="s">
        <v>270</v>
      </c>
      <c r="D28" s="23">
        <v>240</v>
      </c>
      <c r="E28" s="23">
        <v>8</v>
      </c>
      <c r="F28" s="22" t="s">
        <v>271</v>
      </c>
      <c r="G28" s="23">
        <v>2</v>
      </c>
      <c r="H28" s="23">
        <v>3</v>
      </c>
      <c r="I28" s="23">
        <v>2</v>
      </c>
      <c r="J28" s="22"/>
      <c r="K28" s="22"/>
      <c r="L28" s="23">
        <v>7</v>
      </c>
      <c r="M28" s="23" t="s">
        <v>696</v>
      </c>
      <c r="N28" s="22" t="s">
        <v>15</v>
      </c>
    </row>
    <row r="29" spans="1:14" ht="15.75">
      <c r="A29" s="21">
        <v>24</v>
      </c>
      <c r="B29" s="22" t="s">
        <v>274</v>
      </c>
      <c r="C29" s="22" t="s">
        <v>41</v>
      </c>
      <c r="D29" s="23">
        <v>244</v>
      </c>
      <c r="E29" s="23">
        <v>8</v>
      </c>
      <c r="F29" s="22" t="s">
        <v>275</v>
      </c>
      <c r="G29" s="23">
        <v>2</v>
      </c>
      <c r="H29" s="23">
        <v>3</v>
      </c>
      <c r="I29" s="23">
        <v>2</v>
      </c>
      <c r="J29" s="23"/>
      <c r="K29" s="22"/>
      <c r="L29" s="23">
        <v>7</v>
      </c>
      <c r="M29" s="23" t="s">
        <v>696</v>
      </c>
      <c r="N29" s="22" t="s">
        <v>15</v>
      </c>
    </row>
    <row r="30" spans="1:14" ht="15.75">
      <c r="A30" s="21">
        <v>25</v>
      </c>
      <c r="B30" s="22" t="s">
        <v>276</v>
      </c>
      <c r="C30" s="22" t="s">
        <v>26</v>
      </c>
      <c r="D30" s="23">
        <v>244</v>
      </c>
      <c r="E30" s="23">
        <v>8</v>
      </c>
      <c r="F30" s="22" t="s">
        <v>275</v>
      </c>
      <c r="G30" s="23">
        <v>2</v>
      </c>
      <c r="H30" s="23">
        <v>3</v>
      </c>
      <c r="I30" s="23">
        <v>2</v>
      </c>
      <c r="J30" s="23"/>
      <c r="K30" s="22"/>
      <c r="L30" s="23">
        <v>7</v>
      </c>
      <c r="M30" s="23" t="s">
        <v>696</v>
      </c>
      <c r="N30" s="22" t="s">
        <v>15</v>
      </c>
    </row>
    <row r="31" spans="1:14" ht="15.75">
      <c r="A31" s="21">
        <v>26</v>
      </c>
      <c r="B31" s="22" t="s">
        <v>19</v>
      </c>
      <c r="C31" s="22" t="s">
        <v>20</v>
      </c>
      <c r="D31" s="23">
        <v>503</v>
      </c>
      <c r="E31" s="23">
        <v>8</v>
      </c>
      <c r="F31" s="22" t="s">
        <v>14</v>
      </c>
      <c r="G31" s="23">
        <v>2</v>
      </c>
      <c r="H31" s="23">
        <v>3</v>
      </c>
      <c r="I31" s="23">
        <v>1</v>
      </c>
      <c r="J31" s="25"/>
      <c r="K31" s="25"/>
      <c r="L31" s="23">
        <v>6</v>
      </c>
      <c r="M31" s="23" t="s">
        <v>696</v>
      </c>
      <c r="N31" s="22" t="s">
        <v>15</v>
      </c>
    </row>
    <row r="32" spans="1:14" ht="15.75">
      <c r="A32" s="21">
        <v>27</v>
      </c>
      <c r="B32" s="22" t="s">
        <v>21</v>
      </c>
      <c r="C32" s="22" t="s">
        <v>22</v>
      </c>
      <c r="D32" s="23">
        <v>503</v>
      </c>
      <c r="E32" s="23">
        <v>8</v>
      </c>
      <c r="F32" s="22" t="s">
        <v>14</v>
      </c>
      <c r="G32" s="23">
        <v>1</v>
      </c>
      <c r="H32" s="23">
        <v>3</v>
      </c>
      <c r="I32" s="23">
        <v>2</v>
      </c>
      <c r="J32" s="25"/>
      <c r="K32" s="25"/>
      <c r="L32" s="23">
        <v>6</v>
      </c>
      <c r="M32" s="23" t="s">
        <v>696</v>
      </c>
      <c r="N32" s="22" t="s">
        <v>82</v>
      </c>
    </row>
    <row r="33" spans="1:16" ht="15.75">
      <c r="A33" s="21">
        <v>28</v>
      </c>
      <c r="B33" s="22" t="s">
        <v>86</v>
      </c>
      <c r="C33" s="22" t="s">
        <v>87</v>
      </c>
      <c r="D33" s="23">
        <v>381</v>
      </c>
      <c r="E33" s="23" t="s">
        <v>88</v>
      </c>
      <c r="F33" s="22" t="s">
        <v>85</v>
      </c>
      <c r="G33" s="23">
        <v>0</v>
      </c>
      <c r="H33" s="23">
        <v>3</v>
      </c>
      <c r="I33" s="23">
        <v>3</v>
      </c>
      <c r="J33" s="24"/>
      <c r="K33" s="22"/>
      <c r="L33" s="23">
        <v>6</v>
      </c>
      <c r="M33" s="23" t="s">
        <v>696</v>
      </c>
      <c r="N33" s="22" t="s">
        <v>15</v>
      </c>
      <c r="P33" t="s">
        <v>298</v>
      </c>
    </row>
    <row r="34" spans="1:16" ht="15.75">
      <c r="A34" s="21">
        <v>29</v>
      </c>
      <c r="B34" s="22" t="s">
        <v>124</v>
      </c>
      <c r="C34" s="22" t="s">
        <v>125</v>
      </c>
      <c r="D34" s="23">
        <v>387</v>
      </c>
      <c r="E34" s="23" t="s">
        <v>679</v>
      </c>
      <c r="F34" s="22" t="s">
        <v>126</v>
      </c>
      <c r="G34" s="23">
        <v>2</v>
      </c>
      <c r="H34" s="23">
        <v>3</v>
      </c>
      <c r="I34" s="23">
        <v>1</v>
      </c>
      <c r="J34" s="22"/>
      <c r="K34" s="22"/>
      <c r="L34" s="23">
        <v>6</v>
      </c>
      <c r="M34" s="23" t="s">
        <v>696</v>
      </c>
      <c r="N34" s="22" t="s">
        <v>15</v>
      </c>
    </row>
    <row r="35" spans="1:16" ht="15.75">
      <c r="A35" s="21">
        <v>30</v>
      </c>
      <c r="B35" s="22" t="s">
        <v>136</v>
      </c>
      <c r="C35" s="22" t="s">
        <v>87</v>
      </c>
      <c r="D35" s="23">
        <v>387</v>
      </c>
      <c r="E35" s="23" t="s">
        <v>131</v>
      </c>
      <c r="F35" s="22" t="s">
        <v>126</v>
      </c>
      <c r="G35" s="23">
        <v>2</v>
      </c>
      <c r="H35" s="23">
        <v>3</v>
      </c>
      <c r="I35" s="23">
        <v>1</v>
      </c>
      <c r="J35" s="22"/>
      <c r="K35" s="22"/>
      <c r="L35" s="23">
        <v>6</v>
      </c>
      <c r="M35" s="23" t="s">
        <v>696</v>
      </c>
      <c r="N35" s="22" t="s">
        <v>15</v>
      </c>
    </row>
    <row r="36" spans="1:16" ht="15.75">
      <c r="A36" s="21">
        <v>31</v>
      </c>
      <c r="B36" s="22" t="s">
        <v>141</v>
      </c>
      <c r="C36" s="22" t="s">
        <v>142</v>
      </c>
      <c r="D36" s="23">
        <v>387</v>
      </c>
      <c r="E36" s="23" t="s">
        <v>131</v>
      </c>
      <c r="F36" s="22" t="s">
        <v>126</v>
      </c>
      <c r="G36" s="23">
        <v>2</v>
      </c>
      <c r="H36" s="23">
        <v>3</v>
      </c>
      <c r="I36" s="23">
        <v>1</v>
      </c>
      <c r="J36" s="22"/>
      <c r="K36" s="22"/>
      <c r="L36" s="23">
        <v>6</v>
      </c>
      <c r="M36" s="23" t="s">
        <v>696</v>
      </c>
      <c r="N36" s="22" t="s">
        <v>15</v>
      </c>
    </row>
    <row r="37" spans="1:16" ht="15.75">
      <c r="A37" s="21">
        <v>32</v>
      </c>
      <c r="B37" s="22" t="s">
        <v>143</v>
      </c>
      <c r="C37" s="22" t="s">
        <v>26</v>
      </c>
      <c r="D37" s="23">
        <v>387</v>
      </c>
      <c r="E37" s="23" t="s">
        <v>131</v>
      </c>
      <c r="F37" s="22" t="s">
        <v>126</v>
      </c>
      <c r="G37" s="23">
        <v>1</v>
      </c>
      <c r="H37" s="23">
        <v>2</v>
      </c>
      <c r="I37" s="23">
        <v>3</v>
      </c>
      <c r="J37" s="22"/>
      <c r="K37" s="22"/>
      <c r="L37" s="23">
        <v>6</v>
      </c>
      <c r="M37" s="23" t="s">
        <v>696</v>
      </c>
      <c r="N37" s="22" t="s">
        <v>15</v>
      </c>
    </row>
    <row r="38" spans="1:16" ht="15.75">
      <c r="A38" s="21">
        <v>33</v>
      </c>
      <c r="B38" s="22" t="s">
        <v>155</v>
      </c>
      <c r="C38" s="22" t="s">
        <v>156</v>
      </c>
      <c r="D38" s="23">
        <v>387</v>
      </c>
      <c r="E38" s="23" t="s">
        <v>679</v>
      </c>
      <c r="F38" s="22" t="s">
        <v>126</v>
      </c>
      <c r="G38" s="23">
        <v>2</v>
      </c>
      <c r="H38" s="23">
        <v>3</v>
      </c>
      <c r="I38" s="23">
        <v>1</v>
      </c>
      <c r="J38" s="22"/>
      <c r="K38" s="22"/>
      <c r="L38" s="23">
        <v>6</v>
      </c>
      <c r="M38" s="23" t="s">
        <v>696</v>
      </c>
      <c r="N38" s="22" t="s">
        <v>15</v>
      </c>
    </row>
    <row r="39" spans="1:16" ht="15.75">
      <c r="A39" s="21">
        <v>34</v>
      </c>
      <c r="B39" s="22" t="s">
        <v>180</v>
      </c>
      <c r="C39" s="22" t="s">
        <v>181</v>
      </c>
      <c r="D39" s="23">
        <v>264</v>
      </c>
      <c r="E39" s="23" t="s">
        <v>31</v>
      </c>
      <c r="F39" s="22" t="s">
        <v>182</v>
      </c>
      <c r="G39" s="23">
        <v>2</v>
      </c>
      <c r="H39" s="23">
        <v>3</v>
      </c>
      <c r="I39" s="23">
        <v>1</v>
      </c>
      <c r="J39" s="22"/>
      <c r="K39" s="22"/>
      <c r="L39" s="23">
        <v>6</v>
      </c>
      <c r="M39" s="23" t="s">
        <v>696</v>
      </c>
      <c r="N39" s="22" t="s">
        <v>15</v>
      </c>
    </row>
    <row r="40" spans="1:16" ht="15.75">
      <c r="A40" s="21">
        <v>35</v>
      </c>
      <c r="B40" s="22" t="s">
        <v>202</v>
      </c>
      <c r="C40" s="22" t="s">
        <v>203</v>
      </c>
      <c r="D40" s="23">
        <v>378</v>
      </c>
      <c r="E40" s="23" t="s">
        <v>31</v>
      </c>
      <c r="F40" s="22" t="s">
        <v>204</v>
      </c>
      <c r="G40" s="23">
        <v>2</v>
      </c>
      <c r="H40" s="23">
        <v>1</v>
      </c>
      <c r="I40" s="23">
        <v>3</v>
      </c>
      <c r="J40" s="22"/>
      <c r="K40" s="22"/>
      <c r="L40" s="23">
        <v>6</v>
      </c>
      <c r="M40" s="23" t="s">
        <v>696</v>
      </c>
      <c r="N40" s="22" t="s">
        <v>15</v>
      </c>
    </row>
    <row r="41" spans="1:16" ht="15.75">
      <c r="A41" s="21">
        <v>36</v>
      </c>
      <c r="B41" s="22" t="s">
        <v>213</v>
      </c>
      <c r="C41" s="22" t="s">
        <v>214</v>
      </c>
      <c r="D41" s="23">
        <v>378</v>
      </c>
      <c r="E41" s="23" t="s">
        <v>27</v>
      </c>
      <c r="F41" s="22" t="s">
        <v>204</v>
      </c>
      <c r="G41" s="23">
        <v>2</v>
      </c>
      <c r="H41" s="23">
        <v>1</v>
      </c>
      <c r="I41" s="23">
        <v>3</v>
      </c>
      <c r="J41" s="22"/>
      <c r="K41" s="22"/>
      <c r="L41" s="23">
        <v>6</v>
      </c>
      <c r="M41" s="23" t="s">
        <v>696</v>
      </c>
      <c r="N41" s="22" t="s">
        <v>15</v>
      </c>
    </row>
    <row r="42" spans="1:16" ht="15.75">
      <c r="A42" s="21">
        <v>37</v>
      </c>
      <c r="B42" s="22" t="s">
        <v>223</v>
      </c>
      <c r="C42" s="22" t="s">
        <v>224</v>
      </c>
      <c r="D42" s="23">
        <v>501</v>
      </c>
      <c r="E42" s="23">
        <v>8</v>
      </c>
      <c r="F42" s="22" t="s">
        <v>50</v>
      </c>
      <c r="G42" s="23">
        <v>2</v>
      </c>
      <c r="H42" s="23">
        <v>3</v>
      </c>
      <c r="I42" s="23">
        <v>1</v>
      </c>
      <c r="J42" s="22"/>
      <c r="K42" s="22"/>
      <c r="L42" s="23">
        <v>6</v>
      </c>
      <c r="M42" s="23" t="s">
        <v>696</v>
      </c>
      <c r="N42" s="22" t="s">
        <v>15</v>
      </c>
    </row>
    <row r="43" spans="1:16" ht="15.75">
      <c r="A43" s="21">
        <v>38</v>
      </c>
      <c r="B43" s="22" t="s">
        <v>258</v>
      </c>
      <c r="C43" s="22" t="s">
        <v>259</v>
      </c>
      <c r="D43" s="23">
        <v>608</v>
      </c>
      <c r="E43" s="23">
        <v>8</v>
      </c>
      <c r="F43" s="22" t="s">
        <v>254</v>
      </c>
      <c r="G43" s="23">
        <v>2</v>
      </c>
      <c r="H43" s="23">
        <v>3</v>
      </c>
      <c r="I43" s="23">
        <v>1</v>
      </c>
      <c r="J43" s="22"/>
      <c r="K43" s="22"/>
      <c r="L43" s="23">
        <v>6</v>
      </c>
      <c r="M43" s="23" t="s">
        <v>696</v>
      </c>
      <c r="N43" s="22" t="s">
        <v>15</v>
      </c>
    </row>
    <row r="44" spans="1:16" ht="15.75">
      <c r="A44" s="21">
        <v>39</v>
      </c>
      <c r="B44" s="22" t="s">
        <v>277</v>
      </c>
      <c r="C44" s="22" t="s">
        <v>105</v>
      </c>
      <c r="D44" s="23">
        <v>244</v>
      </c>
      <c r="E44" s="23">
        <v>8</v>
      </c>
      <c r="F44" s="22" t="s">
        <v>275</v>
      </c>
      <c r="G44" s="23">
        <v>2</v>
      </c>
      <c r="H44" s="23">
        <v>3</v>
      </c>
      <c r="I44" s="23">
        <v>1</v>
      </c>
      <c r="J44" s="23"/>
      <c r="K44" s="22"/>
      <c r="L44" s="23">
        <v>6</v>
      </c>
      <c r="M44" s="23" t="s">
        <v>696</v>
      </c>
      <c r="N44" s="22" t="s">
        <v>15</v>
      </c>
    </row>
    <row r="45" spans="1:16" ht="15.75">
      <c r="A45" s="21">
        <v>40</v>
      </c>
      <c r="B45" s="22" t="s">
        <v>278</v>
      </c>
      <c r="C45" s="22" t="s">
        <v>87</v>
      </c>
      <c r="D45" s="23">
        <v>244</v>
      </c>
      <c r="E45" s="23">
        <v>8</v>
      </c>
      <c r="F45" s="22" t="s">
        <v>275</v>
      </c>
      <c r="G45" s="23">
        <v>2</v>
      </c>
      <c r="H45" s="23">
        <v>3</v>
      </c>
      <c r="I45" s="23">
        <v>1</v>
      </c>
      <c r="J45" s="22"/>
      <c r="K45" s="22"/>
      <c r="L45" s="23">
        <v>6</v>
      </c>
      <c r="M45" s="23" t="s">
        <v>696</v>
      </c>
      <c r="N45" s="22" t="s">
        <v>15</v>
      </c>
    </row>
    <row r="46" spans="1:16" ht="15.75">
      <c r="A46" s="21">
        <v>41</v>
      </c>
      <c r="B46" s="22" t="s">
        <v>292</v>
      </c>
      <c r="C46" s="22" t="s">
        <v>235</v>
      </c>
      <c r="D46" s="23" t="s">
        <v>289</v>
      </c>
      <c r="E46" s="23" t="s">
        <v>290</v>
      </c>
      <c r="F46" s="22" t="s">
        <v>291</v>
      </c>
      <c r="G46" s="23">
        <v>2</v>
      </c>
      <c r="H46" s="23">
        <v>3</v>
      </c>
      <c r="I46" s="23">
        <v>1</v>
      </c>
      <c r="J46" s="22"/>
      <c r="K46" s="22"/>
      <c r="L46" s="23">
        <v>6</v>
      </c>
      <c r="M46" s="23" t="s">
        <v>696</v>
      </c>
      <c r="N46" s="22" t="s">
        <v>15</v>
      </c>
    </row>
    <row r="47" spans="1:16" ht="15.75">
      <c r="A47" s="20">
        <v>42</v>
      </c>
      <c r="B47" s="16" t="s">
        <v>44</v>
      </c>
      <c r="C47" s="16" t="s">
        <v>45</v>
      </c>
      <c r="D47" s="18">
        <v>274</v>
      </c>
      <c r="E47" s="18">
        <v>8</v>
      </c>
      <c r="F47" s="16" t="s">
        <v>46</v>
      </c>
      <c r="G47" s="18">
        <v>2</v>
      </c>
      <c r="H47" s="18">
        <v>3</v>
      </c>
      <c r="I47" s="18">
        <v>0</v>
      </c>
      <c r="J47" s="16"/>
      <c r="K47" s="16"/>
      <c r="L47" s="18">
        <v>5</v>
      </c>
      <c r="M47" s="18" t="s">
        <v>681</v>
      </c>
      <c r="N47" s="16" t="s">
        <v>15</v>
      </c>
    </row>
    <row r="48" spans="1:16" ht="15.75">
      <c r="A48" s="20">
        <v>43</v>
      </c>
      <c r="B48" s="16" t="s">
        <v>47</v>
      </c>
      <c r="C48" s="16" t="s">
        <v>48</v>
      </c>
      <c r="D48" s="18" t="s">
        <v>49</v>
      </c>
      <c r="E48" s="18">
        <v>8</v>
      </c>
      <c r="F48" s="16" t="s">
        <v>50</v>
      </c>
      <c r="G48" s="18">
        <v>2</v>
      </c>
      <c r="H48" s="18">
        <v>3</v>
      </c>
      <c r="I48" s="18">
        <v>0</v>
      </c>
      <c r="J48" s="16"/>
      <c r="K48" s="16"/>
      <c r="L48" s="18">
        <v>5</v>
      </c>
      <c r="M48" s="18" t="s">
        <v>681</v>
      </c>
      <c r="N48" s="16" t="s">
        <v>15</v>
      </c>
    </row>
    <row r="49" spans="1:14" ht="15.75">
      <c r="A49" s="20">
        <v>44</v>
      </c>
      <c r="B49" s="16" t="s">
        <v>76</v>
      </c>
      <c r="C49" s="16" t="s">
        <v>72</v>
      </c>
      <c r="D49" s="18">
        <v>283</v>
      </c>
      <c r="E49" s="18">
        <v>8</v>
      </c>
      <c r="F49" s="16" t="s">
        <v>68</v>
      </c>
      <c r="G49" s="18">
        <v>1</v>
      </c>
      <c r="H49" s="18">
        <v>2</v>
      </c>
      <c r="I49" s="18">
        <v>2</v>
      </c>
      <c r="J49" s="17"/>
      <c r="K49" s="16"/>
      <c r="L49" s="18">
        <v>5</v>
      </c>
      <c r="M49" s="18" t="s">
        <v>681</v>
      </c>
      <c r="N49" s="16" t="s">
        <v>112</v>
      </c>
    </row>
    <row r="50" spans="1:14" ht="15.75">
      <c r="A50" s="20">
        <v>45</v>
      </c>
      <c r="B50" s="16" t="s">
        <v>95</v>
      </c>
      <c r="C50" s="16" t="s">
        <v>22</v>
      </c>
      <c r="D50" s="18">
        <v>261</v>
      </c>
      <c r="E50" s="18">
        <v>8</v>
      </c>
      <c r="F50" s="16" t="s">
        <v>94</v>
      </c>
      <c r="G50" s="18">
        <v>2</v>
      </c>
      <c r="H50" s="18">
        <v>3</v>
      </c>
      <c r="I50" s="18">
        <v>0</v>
      </c>
      <c r="J50" s="17"/>
      <c r="K50" s="16"/>
      <c r="L50" s="18">
        <v>5</v>
      </c>
      <c r="M50" s="18" t="s">
        <v>681</v>
      </c>
      <c r="N50" s="16" t="s">
        <v>82</v>
      </c>
    </row>
    <row r="51" spans="1:14" ht="15.75">
      <c r="A51" s="20">
        <v>46</v>
      </c>
      <c r="B51" s="16" t="s">
        <v>96</v>
      </c>
      <c r="C51" s="16" t="s">
        <v>97</v>
      </c>
      <c r="D51" s="18">
        <v>261</v>
      </c>
      <c r="E51" s="18">
        <v>8</v>
      </c>
      <c r="F51" s="16" t="s">
        <v>94</v>
      </c>
      <c r="G51" s="18">
        <v>2</v>
      </c>
      <c r="H51" s="18">
        <v>3</v>
      </c>
      <c r="I51" s="18">
        <v>0</v>
      </c>
      <c r="J51" s="17"/>
      <c r="K51" s="16"/>
      <c r="L51" s="18">
        <v>5</v>
      </c>
      <c r="M51" s="18" t="s">
        <v>681</v>
      </c>
      <c r="N51" s="16" t="s">
        <v>15</v>
      </c>
    </row>
    <row r="52" spans="1:14" ht="15.75">
      <c r="A52" s="20">
        <v>47</v>
      </c>
      <c r="B52" s="16" t="s">
        <v>104</v>
      </c>
      <c r="C52" s="16" t="s">
        <v>105</v>
      </c>
      <c r="D52" s="18">
        <v>261</v>
      </c>
      <c r="E52" s="18">
        <v>8</v>
      </c>
      <c r="F52" s="16" t="s">
        <v>94</v>
      </c>
      <c r="G52" s="18">
        <v>2</v>
      </c>
      <c r="H52" s="18">
        <v>3</v>
      </c>
      <c r="I52" s="18">
        <v>0</v>
      </c>
      <c r="J52" s="17"/>
      <c r="K52" s="16"/>
      <c r="L52" s="18">
        <v>5</v>
      </c>
      <c r="M52" s="18" t="s">
        <v>681</v>
      </c>
      <c r="N52" s="16" t="s">
        <v>82</v>
      </c>
    </row>
    <row r="53" spans="1:14" ht="15.75">
      <c r="A53" s="20">
        <v>48</v>
      </c>
      <c r="B53" s="16" t="s">
        <v>107</v>
      </c>
      <c r="C53" s="16" t="s">
        <v>108</v>
      </c>
      <c r="D53" s="18">
        <v>261</v>
      </c>
      <c r="E53" s="18">
        <v>8</v>
      </c>
      <c r="F53" s="16" t="s">
        <v>94</v>
      </c>
      <c r="G53" s="18">
        <v>2</v>
      </c>
      <c r="H53" s="18">
        <v>3</v>
      </c>
      <c r="I53" s="18">
        <v>0</v>
      </c>
      <c r="J53" s="17"/>
      <c r="K53" s="16"/>
      <c r="L53" s="18">
        <v>5</v>
      </c>
      <c r="M53" s="18" t="s">
        <v>681</v>
      </c>
      <c r="N53" s="16" t="s">
        <v>15</v>
      </c>
    </row>
    <row r="54" spans="1:14" ht="15.75">
      <c r="A54" s="20">
        <v>49</v>
      </c>
      <c r="B54" s="16" t="s">
        <v>109</v>
      </c>
      <c r="C54" s="16" t="s">
        <v>78</v>
      </c>
      <c r="D54" s="18">
        <v>261</v>
      </c>
      <c r="E54" s="18">
        <v>8</v>
      </c>
      <c r="F54" s="16" t="s">
        <v>94</v>
      </c>
      <c r="G54" s="18">
        <v>2</v>
      </c>
      <c r="H54" s="18">
        <v>3</v>
      </c>
      <c r="I54" s="18">
        <v>0</v>
      </c>
      <c r="J54" s="17"/>
      <c r="K54" s="16"/>
      <c r="L54" s="18">
        <v>5</v>
      </c>
      <c r="M54" s="18" t="s">
        <v>681</v>
      </c>
      <c r="N54" s="16" t="s">
        <v>15</v>
      </c>
    </row>
    <row r="55" spans="1:14" ht="15.75">
      <c r="A55" s="20">
        <v>50</v>
      </c>
      <c r="B55" s="16" t="s">
        <v>110</v>
      </c>
      <c r="C55" s="16" t="s">
        <v>99</v>
      </c>
      <c r="D55" s="18">
        <v>261</v>
      </c>
      <c r="E55" s="18">
        <v>8</v>
      </c>
      <c r="F55" s="16" t="s">
        <v>94</v>
      </c>
      <c r="G55" s="18">
        <v>2</v>
      </c>
      <c r="H55" s="18">
        <v>3</v>
      </c>
      <c r="I55" s="18">
        <v>0</v>
      </c>
      <c r="J55" s="17"/>
      <c r="K55" s="16"/>
      <c r="L55" s="18">
        <v>5</v>
      </c>
      <c r="M55" s="18" t="s">
        <v>681</v>
      </c>
      <c r="N55" s="16" t="s">
        <v>15</v>
      </c>
    </row>
    <row r="56" spans="1:14" ht="15.75">
      <c r="A56" s="20">
        <v>51</v>
      </c>
      <c r="B56" s="16" t="s">
        <v>127</v>
      </c>
      <c r="C56" s="16" t="s">
        <v>99</v>
      </c>
      <c r="D56" s="18">
        <v>387</v>
      </c>
      <c r="E56" s="18" t="s">
        <v>128</v>
      </c>
      <c r="F56" s="16" t="s">
        <v>126</v>
      </c>
      <c r="G56" s="18">
        <v>2</v>
      </c>
      <c r="H56" s="18">
        <v>3</v>
      </c>
      <c r="I56" s="18">
        <v>0</v>
      </c>
      <c r="J56" s="16"/>
      <c r="K56" s="16"/>
      <c r="L56" s="18">
        <v>5</v>
      </c>
      <c r="M56" s="18" t="s">
        <v>681</v>
      </c>
      <c r="N56" s="16" t="s">
        <v>15</v>
      </c>
    </row>
    <row r="57" spans="1:14" ht="15.75">
      <c r="A57" s="20">
        <v>52</v>
      </c>
      <c r="B57" s="16" t="s">
        <v>134</v>
      </c>
      <c r="C57" s="16" t="s">
        <v>65</v>
      </c>
      <c r="D57" s="18">
        <v>387</v>
      </c>
      <c r="E57" s="18" t="s">
        <v>679</v>
      </c>
      <c r="F57" s="16" t="s">
        <v>126</v>
      </c>
      <c r="G57" s="18">
        <v>2</v>
      </c>
      <c r="H57" s="18">
        <v>3</v>
      </c>
      <c r="I57" s="18">
        <v>0</v>
      </c>
      <c r="J57" s="16"/>
      <c r="K57" s="16"/>
      <c r="L57" s="18">
        <v>5</v>
      </c>
      <c r="M57" s="18" t="s">
        <v>681</v>
      </c>
      <c r="N57" s="16" t="s">
        <v>15</v>
      </c>
    </row>
    <row r="58" spans="1:14" ht="15.75">
      <c r="A58" s="20">
        <v>53</v>
      </c>
      <c r="B58" s="16" t="s">
        <v>139</v>
      </c>
      <c r="C58" s="16" t="s">
        <v>140</v>
      </c>
      <c r="D58" s="18">
        <v>387</v>
      </c>
      <c r="E58" s="18" t="s">
        <v>131</v>
      </c>
      <c r="F58" s="16" t="s">
        <v>126</v>
      </c>
      <c r="G58" s="18">
        <v>2</v>
      </c>
      <c r="H58" s="18">
        <v>3</v>
      </c>
      <c r="I58" s="18">
        <v>0</v>
      </c>
      <c r="J58" s="16"/>
      <c r="K58" s="16"/>
      <c r="L58" s="18">
        <v>5</v>
      </c>
      <c r="M58" s="18" t="s">
        <v>681</v>
      </c>
      <c r="N58" s="16" t="s">
        <v>15</v>
      </c>
    </row>
    <row r="59" spans="1:14" ht="15.75">
      <c r="A59" s="20">
        <v>54</v>
      </c>
      <c r="B59" s="16" t="s">
        <v>144</v>
      </c>
      <c r="C59" s="16" t="s">
        <v>78</v>
      </c>
      <c r="D59" s="18">
        <v>387</v>
      </c>
      <c r="E59" s="18" t="s">
        <v>679</v>
      </c>
      <c r="F59" s="16" t="s">
        <v>126</v>
      </c>
      <c r="G59" s="18">
        <v>2</v>
      </c>
      <c r="H59" s="18">
        <v>0</v>
      </c>
      <c r="I59" s="18">
        <v>3</v>
      </c>
      <c r="J59" s="16"/>
      <c r="K59" s="16"/>
      <c r="L59" s="18">
        <v>5</v>
      </c>
      <c r="M59" s="18" t="s">
        <v>681</v>
      </c>
      <c r="N59" s="16" t="s">
        <v>15</v>
      </c>
    </row>
    <row r="60" spans="1:14" ht="15.75">
      <c r="A60" s="20">
        <v>55</v>
      </c>
      <c r="B60" s="16" t="s">
        <v>162</v>
      </c>
      <c r="C60" s="16" t="s">
        <v>163</v>
      </c>
      <c r="D60" s="18">
        <v>377</v>
      </c>
      <c r="E60" s="18" t="s">
        <v>31</v>
      </c>
      <c r="F60" s="16" t="s">
        <v>159</v>
      </c>
      <c r="G60" s="18">
        <v>1</v>
      </c>
      <c r="H60" s="18">
        <v>3</v>
      </c>
      <c r="I60" s="18">
        <v>1</v>
      </c>
      <c r="J60" s="16"/>
      <c r="K60" s="16"/>
      <c r="L60" s="18">
        <v>5</v>
      </c>
      <c r="M60" s="18" t="s">
        <v>681</v>
      </c>
      <c r="N60" s="16" t="s">
        <v>15</v>
      </c>
    </row>
    <row r="61" spans="1:14" ht="15.75">
      <c r="A61" s="20">
        <v>56</v>
      </c>
      <c r="B61" s="16" t="s">
        <v>176</v>
      </c>
      <c r="C61" s="16" t="s">
        <v>26</v>
      </c>
      <c r="D61" s="18">
        <v>506</v>
      </c>
      <c r="E61" s="18">
        <v>8</v>
      </c>
      <c r="F61" s="16" t="s">
        <v>172</v>
      </c>
      <c r="G61" s="18">
        <v>0</v>
      </c>
      <c r="H61" s="18">
        <v>3</v>
      </c>
      <c r="I61" s="18">
        <v>2</v>
      </c>
      <c r="J61" s="16"/>
      <c r="K61" s="16"/>
      <c r="L61" s="18">
        <v>5</v>
      </c>
      <c r="M61" s="18" t="s">
        <v>681</v>
      </c>
      <c r="N61" s="16" t="s">
        <v>15</v>
      </c>
    </row>
    <row r="62" spans="1:14" ht="15.75">
      <c r="A62" s="20">
        <v>57</v>
      </c>
      <c r="B62" s="16" t="s">
        <v>183</v>
      </c>
      <c r="C62" s="16" t="s">
        <v>184</v>
      </c>
      <c r="D62" s="18">
        <v>264</v>
      </c>
      <c r="E62" s="18" t="s">
        <v>31</v>
      </c>
      <c r="F62" s="16" t="s">
        <v>182</v>
      </c>
      <c r="G62" s="18">
        <v>2</v>
      </c>
      <c r="H62" s="18">
        <v>3</v>
      </c>
      <c r="I62" s="18">
        <v>0</v>
      </c>
      <c r="J62" s="16"/>
      <c r="K62" s="16"/>
      <c r="L62" s="18">
        <v>5</v>
      </c>
      <c r="M62" s="18" t="s">
        <v>681</v>
      </c>
      <c r="N62" s="16" t="s">
        <v>15</v>
      </c>
    </row>
    <row r="63" spans="1:14" ht="15.75">
      <c r="A63" s="20">
        <v>58</v>
      </c>
      <c r="B63" s="16" t="s">
        <v>188</v>
      </c>
      <c r="C63" s="16" t="s">
        <v>87</v>
      </c>
      <c r="D63" s="18">
        <v>264</v>
      </c>
      <c r="E63" s="18" t="s">
        <v>27</v>
      </c>
      <c r="F63" s="16" t="s">
        <v>182</v>
      </c>
      <c r="G63" s="18">
        <v>2</v>
      </c>
      <c r="H63" s="18">
        <v>3</v>
      </c>
      <c r="I63" s="18">
        <v>0</v>
      </c>
      <c r="J63" s="16"/>
      <c r="K63" s="16"/>
      <c r="L63" s="18">
        <v>5</v>
      </c>
      <c r="M63" s="18" t="s">
        <v>681</v>
      </c>
      <c r="N63" s="16" t="s">
        <v>15</v>
      </c>
    </row>
    <row r="64" spans="1:14" ht="15.75">
      <c r="A64" s="20">
        <v>59</v>
      </c>
      <c r="B64" s="16" t="s">
        <v>210</v>
      </c>
      <c r="C64" s="16" t="s">
        <v>41</v>
      </c>
      <c r="D64" s="18">
        <v>378</v>
      </c>
      <c r="E64" s="18" t="s">
        <v>31</v>
      </c>
      <c r="F64" s="16" t="s">
        <v>204</v>
      </c>
      <c r="G64" s="18">
        <v>2</v>
      </c>
      <c r="H64" s="18">
        <v>1</v>
      </c>
      <c r="I64" s="18">
        <v>2</v>
      </c>
      <c r="J64" s="16"/>
      <c r="K64" s="16"/>
      <c r="L64" s="18">
        <v>5</v>
      </c>
      <c r="M64" s="18" t="s">
        <v>681</v>
      </c>
      <c r="N64" s="16" t="s">
        <v>15</v>
      </c>
    </row>
    <row r="65" spans="1:14" ht="15.75">
      <c r="A65" s="20">
        <v>60</v>
      </c>
      <c r="B65" s="16" t="s">
        <v>232</v>
      </c>
      <c r="C65" s="16" t="s">
        <v>233</v>
      </c>
      <c r="D65" s="18">
        <v>251</v>
      </c>
      <c r="E65" s="18" t="s">
        <v>27</v>
      </c>
      <c r="F65" s="16" t="s">
        <v>229</v>
      </c>
      <c r="G65" s="18">
        <v>2</v>
      </c>
      <c r="H65" s="18">
        <v>3</v>
      </c>
      <c r="I65" s="18">
        <v>0</v>
      </c>
      <c r="J65" s="16"/>
      <c r="K65" s="16"/>
      <c r="L65" s="18">
        <v>5</v>
      </c>
      <c r="M65" s="18" t="s">
        <v>681</v>
      </c>
      <c r="N65" s="16" t="s">
        <v>15</v>
      </c>
    </row>
    <row r="66" spans="1:14" ht="15.75">
      <c r="A66" s="20">
        <v>61</v>
      </c>
      <c r="B66" s="16" t="s">
        <v>249</v>
      </c>
      <c r="C66" s="16" t="s">
        <v>35</v>
      </c>
      <c r="D66" s="18">
        <v>223</v>
      </c>
      <c r="E66" s="18" t="s">
        <v>27</v>
      </c>
      <c r="F66" s="16" t="s">
        <v>243</v>
      </c>
      <c r="G66" s="18">
        <v>2</v>
      </c>
      <c r="H66" s="18">
        <v>3</v>
      </c>
      <c r="I66" s="18">
        <v>0</v>
      </c>
      <c r="J66" s="16"/>
      <c r="K66" s="16"/>
      <c r="L66" s="18">
        <v>5</v>
      </c>
      <c r="M66" s="18" t="s">
        <v>681</v>
      </c>
      <c r="N66" s="16" t="s">
        <v>15</v>
      </c>
    </row>
    <row r="67" spans="1:14" ht="15.75">
      <c r="A67" s="20">
        <v>62</v>
      </c>
      <c r="B67" s="16" t="s">
        <v>253</v>
      </c>
      <c r="C67" s="16" t="s">
        <v>87</v>
      </c>
      <c r="D67" s="18">
        <v>608</v>
      </c>
      <c r="E67" s="18">
        <v>8</v>
      </c>
      <c r="F67" s="16" t="s">
        <v>254</v>
      </c>
      <c r="G67" s="18">
        <v>2</v>
      </c>
      <c r="H67" s="18">
        <v>3</v>
      </c>
      <c r="I67" s="18">
        <v>0</v>
      </c>
      <c r="J67" s="16"/>
      <c r="K67" s="16"/>
      <c r="L67" s="18">
        <v>5</v>
      </c>
      <c r="M67" s="18" t="s">
        <v>681</v>
      </c>
      <c r="N67" s="16" t="s">
        <v>15</v>
      </c>
    </row>
    <row r="68" spans="1:14" ht="15.75">
      <c r="A68" s="20">
        <v>63</v>
      </c>
      <c r="B68" s="16" t="s">
        <v>265</v>
      </c>
      <c r="C68" s="16" t="s">
        <v>214</v>
      </c>
      <c r="D68" s="18">
        <v>608</v>
      </c>
      <c r="E68" s="18">
        <v>8</v>
      </c>
      <c r="F68" s="16" t="s">
        <v>254</v>
      </c>
      <c r="G68" s="18">
        <v>1.5</v>
      </c>
      <c r="H68" s="18">
        <v>3</v>
      </c>
      <c r="I68" s="18">
        <v>0.5</v>
      </c>
      <c r="J68" s="16"/>
      <c r="K68" s="16"/>
      <c r="L68" s="18">
        <v>5</v>
      </c>
      <c r="M68" s="18" t="s">
        <v>681</v>
      </c>
      <c r="N68" s="16" t="s">
        <v>15</v>
      </c>
    </row>
    <row r="69" spans="1:14" ht="15.75">
      <c r="A69" s="20">
        <v>64</v>
      </c>
      <c r="B69" s="16" t="s">
        <v>279</v>
      </c>
      <c r="C69" s="16" t="s">
        <v>56</v>
      </c>
      <c r="D69" s="18">
        <v>244</v>
      </c>
      <c r="E69" s="18">
        <v>8</v>
      </c>
      <c r="F69" s="16" t="s">
        <v>275</v>
      </c>
      <c r="G69" s="18">
        <v>2</v>
      </c>
      <c r="H69" s="18">
        <v>3</v>
      </c>
      <c r="I69" s="18">
        <v>0</v>
      </c>
      <c r="J69" s="18"/>
      <c r="K69" s="16"/>
      <c r="L69" s="18">
        <v>5</v>
      </c>
      <c r="M69" s="18" t="s">
        <v>681</v>
      </c>
      <c r="N69" s="16" t="s">
        <v>15</v>
      </c>
    </row>
    <row r="70" spans="1:14" ht="15.75">
      <c r="A70" s="20">
        <v>65</v>
      </c>
      <c r="B70" s="16" t="s">
        <v>280</v>
      </c>
      <c r="C70" s="16" t="s">
        <v>97</v>
      </c>
      <c r="D70" s="18">
        <v>244</v>
      </c>
      <c r="E70" s="18">
        <v>8</v>
      </c>
      <c r="F70" s="16" t="s">
        <v>275</v>
      </c>
      <c r="G70" s="18">
        <v>1</v>
      </c>
      <c r="H70" s="18">
        <v>3</v>
      </c>
      <c r="I70" s="18">
        <v>1</v>
      </c>
      <c r="J70" s="18"/>
      <c r="K70" s="16"/>
      <c r="L70" s="18">
        <v>5</v>
      </c>
      <c r="M70" s="18" t="s">
        <v>681</v>
      </c>
      <c r="N70" s="16" t="s">
        <v>15</v>
      </c>
    </row>
    <row r="71" spans="1:14" ht="15.75">
      <c r="A71" s="20">
        <v>66</v>
      </c>
      <c r="B71" s="16" t="s">
        <v>281</v>
      </c>
      <c r="C71" s="16" t="s">
        <v>282</v>
      </c>
      <c r="D71" s="18">
        <v>244</v>
      </c>
      <c r="E71" s="18">
        <v>8</v>
      </c>
      <c r="F71" s="16" t="s">
        <v>275</v>
      </c>
      <c r="G71" s="18">
        <v>2</v>
      </c>
      <c r="H71" s="18">
        <v>1</v>
      </c>
      <c r="I71" s="18">
        <v>2</v>
      </c>
      <c r="J71" s="18"/>
      <c r="K71" s="16"/>
      <c r="L71" s="18">
        <v>5</v>
      </c>
      <c r="M71" s="18" t="s">
        <v>681</v>
      </c>
      <c r="N71" s="16" t="s">
        <v>15</v>
      </c>
    </row>
    <row r="72" spans="1:14" ht="15.75">
      <c r="A72" s="20">
        <v>67</v>
      </c>
      <c r="B72" s="16" t="s">
        <v>283</v>
      </c>
      <c r="C72" s="16" t="s">
        <v>35</v>
      </c>
      <c r="D72" s="18">
        <v>244</v>
      </c>
      <c r="E72" s="18">
        <v>8</v>
      </c>
      <c r="F72" s="16" t="s">
        <v>275</v>
      </c>
      <c r="G72" s="18">
        <v>2</v>
      </c>
      <c r="H72" s="18">
        <v>3</v>
      </c>
      <c r="I72" s="18">
        <v>0</v>
      </c>
      <c r="J72" s="16"/>
      <c r="K72" s="16"/>
      <c r="L72" s="18">
        <v>5</v>
      </c>
      <c r="M72" s="18" t="s">
        <v>681</v>
      </c>
      <c r="N72" s="16" t="s">
        <v>15</v>
      </c>
    </row>
    <row r="73" spans="1:14" ht="15.75">
      <c r="A73" s="20">
        <v>68</v>
      </c>
      <c r="B73" s="16" t="s">
        <v>119</v>
      </c>
      <c r="C73" s="16" t="s">
        <v>133</v>
      </c>
      <c r="D73" s="18" t="s">
        <v>289</v>
      </c>
      <c r="E73" s="18" t="s">
        <v>290</v>
      </c>
      <c r="F73" s="16" t="s">
        <v>291</v>
      </c>
      <c r="G73" s="18">
        <v>2</v>
      </c>
      <c r="H73" s="18">
        <v>3</v>
      </c>
      <c r="I73" s="18">
        <v>0</v>
      </c>
      <c r="J73" s="16"/>
      <c r="K73" s="16"/>
      <c r="L73" s="18">
        <v>5</v>
      </c>
      <c r="M73" s="18" t="s">
        <v>681</v>
      </c>
      <c r="N73" s="16" t="s">
        <v>15</v>
      </c>
    </row>
    <row r="74" spans="1:14" ht="15.75">
      <c r="A74" s="20">
        <v>69</v>
      </c>
      <c r="B74" s="16" t="s">
        <v>295</v>
      </c>
      <c r="C74" s="16" t="s">
        <v>26</v>
      </c>
      <c r="D74" s="18" t="s">
        <v>289</v>
      </c>
      <c r="E74" s="18" t="s">
        <v>290</v>
      </c>
      <c r="F74" s="16" t="s">
        <v>291</v>
      </c>
      <c r="G74" s="18">
        <v>2</v>
      </c>
      <c r="H74" s="18">
        <v>3</v>
      </c>
      <c r="I74" s="18">
        <v>0</v>
      </c>
      <c r="J74" s="16"/>
      <c r="K74" s="16"/>
      <c r="L74" s="18">
        <v>5</v>
      </c>
      <c r="M74" s="18" t="s">
        <v>681</v>
      </c>
      <c r="N74" s="16" t="s">
        <v>15</v>
      </c>
    </row>
    <row r="75" spans="1:14" ht="15.75">
      <c r="A75" s="20">
        <v>70</v>
      </c>
      <c r="B75" s="44" t="s">
        <v>704</v>
      </c>
      <c r="C75" s="44" t="s">
        <v>103</v>
      </c>
      <c r="D75" s="26">
        <v>539</v>
      </c>
      <c r="E75" s="26">
        <v>8</v>
      </c>
      <c r="F75" s="44" t="s">
        <v>702</v>
      </c>
      <c r="G75" s="44">
        <v>2</v>
      </c>
      <c r="H75" s="44">
        <v>3</v>
      </c>
      <c r="I75" s="44">
        <v>0</v>
      </c>
      <c r="J75" s="44"/>
      <c r="K75" s="44"/>
      <c r="L75" s="26">
        <v>5</v>
      </c>
      <c r="M75" s="18" t="s">
        <v>681</v>
      </c>
      <c r="N75" s="16" t="s">
        <v>15</v>
      </c>
    </row>
    <row r="76" spans="1:14" ht="15.75">
      <c r="A76" s="20">
        <v>71</v>
      </c>
      <c r="B76" s="16" t="s">
        <v>23</v>
      </c>
      <c r="C76" s="16" t="s">
        <v>24</v>
      </c>
      <c r="D76" s="18">
        <v>503</v>
      </c>
      <c r="E76" s="18">
        <v>8</v>
      </c>
      <c r="F76" s="16" t="s">
        <v>14</v>
      </c>
      <c r="G76" s="18">
        <v>2</v>
      </c>
      <c r="H76" s="18">
        <v>2</v>
      </c>
      <c r="I76" s="18">
        <v>0</v>
      </c>
      <c r="J76" s="19"/>
      <c r="K76" s="19"/>
      <c r="L76" s="18">
        <v>4</v>
      </c>
      <c r="M76" s="18" t="s">
        <v>681</v>
      </c>
      <c r="N76" s="16" t="s">
        <v>15</v>
      </c>
    </row>
    <row r="77" spans="1:14" ht="15.75">
      <c r="A77" s="20">
        <v>72</v>
      </c>
      <c r="B77" s="16" t="s">
        <v>51</v>
      </c>
      <c r="C77" s="16" t="s">
        <v>52</v>
      </c>
      <c r="D77" s="18" t="s">
        <v>49</v>
      </c>
      <c r="E77" s="18">
        <v>8</v>
      </c>
      <c r="F77" s="16" t="s">
        <v>50</v>
      </c>
      <c r="G77" s="18">
        <v>2</v>
      </c>
      <c r="H77" s="18">
        <v>2</v>
      </c>
      <c r="I77" s="18">
        <v>0</v>
      </c>
      <c r="J77" s="16"/>
      <c r="K77" s="16"/>
      <c r="L77" s="18">
        <v>4</v>
      </c>
      <c r="M77" s="18" t="s">
        <v>681</v>
      </c>
      <c r="N77" s="16" t="s">
        <v>15</v>
      </c>
    </row>
    <row r="78" spans="1:14" ht="15.75">
      <c r="A78" s="20">
        <v>73</v>
      </c>
      <c r="B78" s="16" t="s">
        <v>55</v>
      </c>
      <c r="C78" s="16" t="s">
        <v>56</v>
      </c>
      <c r="D78" s="18">
        <v>538</v>
      </c>
      <c r="E78" s="18">
        <v>8</v>
      </c>
      <c r="F78" s="16" t="s">
        <v>57</v>
      </c>
      <c r="G78" s="18">
        <v>2</v>
      </c>
      <c r="H78" s="18">
        <v>2</v>
      </c>
      <c r="I78" s="18">
        <v>0</v>
      </c>
      <c r="J78" s="16"/>
      <c r="K78" s="16"/>
      <c r="L78" s="18">
        <v>4</v>
      </c>
      <c r="M78" s="18" t="s">
        <v>681</v>
      </c>
      <c r="N78" s="16" t="s">
        <v>15</v>
      </c>
    </row>
    <row r="79" spans="1:14" ht="15.75">
      <c r="A79" s="20">
        <v>74</v>
      </c>
      <c r="B79" s="16" t="s">
        <v>89</v>
      </c>
      <c r="C79" s="16" t="s">
        <v>61</v>
      </c>
      <c r="D79" s="18">
        <v>381</v>
      </c>
      <c r="E79" s="18" t="s">
        <v>88</v>
      </c>
      <c r="F79" s="16" t="s">
        <v>85</v>
      </c>
      <c r="G79" s="18">
        <v>0</v>
      </c>
      <c r="H79" s="18">
        <v>1</v>
      </c>
      <c r="I79" s="18">
        <v>3</v>
      </c>
      <c r="J79" s="17"/>
      <c r="K79" s="16"/>
      <c r="L79" s="18">
        <v>4</v>
      </c>
      <c r="M79" s="18" t="s">
        <v>681</v>
      </c>
      <c r="N79" s="16" t="s">
        <v>15</v>
      </c>
    </row>
    <row r="80" spans="1:14" ht="15.75">
      <c r="A80" s="20">
        <v>75</v>
      </c>
      <c r="B80" s="16" t="s">
        <v>92</v>
      </c>
      <c r="C80" s="16" t="s">
        <v>52</v>
      </c>
      <c r="D80" s="18">
        <v>381</v>
      </c>
      <c r="E80" s="18" t="s">
        <v>88</v>
      </c>
      <c r="F80" s="16" t="s">
        <v>85</v>
      </c>
      <c r="G80" s="18">
        <v>0</v>
      </c>
      <c r="H80" s="18">
        <v>3</v>
      </c>
      <c r="I80" s="18">
        <v>1</v>
      </c>
      <c r="J80" s="17"/>
      <c r="K80" s="16"/>
      <c r="L80" s="18">
        <v>4</v>
      </c>
      <c r="M80" s="18" t="s">
        <v>681</v>
      </c>
      <c r="N80" s="16" t="s">
        <v>15</v>
      </c>
    </row>
    <row r="81" spans="1:14" ht="15.75">
      <c r="A81" s="20">
        <v>76</v>
      </c>
      <c r="B81" s="16" t="s">
        <v>100</v>
      </c>
      <c r="C81" s="16" t="s">
        <v>101</v>
      </c>
      <c r="D81" s="18">
        <v>261</v>
      </c>
      <c r="E81" s="18">
        <v>8</v>
      </c>
      <c r="F81" s="16" t="s">
        <v>94</v>
      </c>
      <c r="G81" s="18">
        <v>1</v>
      </c>
      <c r="H81" s="18">
        <v>3</v>
      </c>
      <c r="I81" s="18">
        <v>0</v>
      </c>
      <c r="J81" s="17"/>
      <c r="K81" s="16"/>
      <c r="L81" s="18">
        <v>4</v>
      </c>
      <c r="M81" s="18" t="s">
        <v>681</v>
      </c>
      <c r="N81" s="16" t="s">
        <v>15</v>
      </c>
    </row>
    <row r="82" spans="1:14" ht="15.75">
      <c r="A82" s="20">
        <v>77</v>
      </c>
      <c r="B82" s="16" t="s">
        <v>147</v>
      </c>
      <c r="C82" s="16" t="s">
        <v>35</v>
      </c>
      <c r="D82" s="18">
        <v>387</v>
      </c>
      <c r="E82" s="18" t="s">
        <v>131</v>
      </c>
      <c r="F82" s="16" t="s">
        <v>126</v>
      </c>
      <c r="G82" s="18">
        <v>1</v>
      </c>
      <c r="H82" s="18">
        <v>3</v>
      </c>
      <c r="I82" s="18">
        <v>0</v>
      </c>
      <c r="J82" s="16"/>
      <c r="K82" s="16"/>
      <c r="L82" s="18">
        <v>4</v>
      </c>
      <c r="M82" s="18" t="s">
        <v>681</v>
      </c>
      <c r="N82" s="16" t="s">
        <v>15</v>
      </c>
    </row>
    <row r="83" spans="1:14" ht="15.75">
      <c r="A83" s="20">
        <v>78</v>
      </c>
      <c r="B83" s="16" t="s">
        <v>164</v>
      </c>
      <c r="C83" s="16" t="s">
        <v>78</v>
      </c>
      <c r="D83" s="18">
        <v>377</v>
      </c>
      <c r="E83" s="18" t="s">
        <v>31</v>
      </c>
      <c r="F83" s="16" t="s">
        <v>159</v>
      </c>
      <c r="G83" s="18">
        <v>1</v>
      </c>
      <c r="H83" s="18">
        <v>3</v>
      </c>
      <c r="I83" s="18">
        <v>0</v>
      </c>
      <c r="J83" s="16"/>
      <c r="K83" s="16"/>
      <c r="L83" s="18">
        <v>4</v>
      </c>
      <c r="M83" s="18" t="s">
        <v>681</v>
      </c>
      <c r="N83" s="16" t="s">
        <v>15</v>
      </c>
    </row>
    <row r="84" spans="1:14" ht="15.75">
      <c r="A84" s="20">
        <v>79</v>
      </c>
      <c r="B84" s="16" t="s">
        <v>189</v>
      </c>
      <c r="C84" s="16" t="s">
        <v>190</v>
      </c>
      <c r="D84" s="18">
        <v>264</v>
      </c>
      <c r="E84" s="18" t="s">
        <v>31</v>
      </c>
      <c r="F84" s="16" t="s">
        <v>182</v>
      </c>
      <c r="G84" s="18">
        <v>2</v>
      </c>
      <c r="H84" s="18">
        <v>2</v>
      </c>
      <c r="I84" s="18">
        <v>0</v>
      </c>
      <c r="J84" s="16"/>
      <c r="K84" s="16"/>
      <c r="L84" s="18">
        <v>4</v>
      </c>
      <c r="M84" s="18" t="s">
        <v>681</v>
      </c>
      <c r="N84" s="16" t="s">
        <v>15</v>
      </c>
    </row>
    <row r="85" spans="1:14" ht="15.75">
      <c r="A85" s="20">
        <v>80</v>
      </c>
      <c r="B85" s="16" t="s">
        <v>205</v>
      </c>
      <c r="C85" s="16" t="s">
        <v>206</v>
      </c>
      <c r="D85" s="18">
        <v>378</v>
      </c>
      <c r="E85" s="18" t="s">
        <v>31</v>
      </c>
      <c r="F85" s="16" t="s">
        <v>204</v>
      </c>
      <c r="G85" s="18">
        <v>2</v>
      </c>
      <c r="H85" s="18">
        <v>1</v>
      </c>
      <c r="I85" s="18">
        <v>1</v>
      </c>
      <c r="J85" s="16"/>
      <c r="K85" s="16"/>
      <c r="L85" s="18">
        <v>4</v>
      </c>
      <c r="M85" s="18" t="s">
        <v>681</v>
      </c>
      <c r="N85" s="16" t="s">
        <v>15</v>
      </c>
    </row>
    <row r="86" spans="1:14" ht="15.75">
      <c r="A86" s="20">
        <v>81</v>
      </c>
      <c r="B86" s="16" t="s">
        <v>207</v>
      </c>
      <c r="C86" s="16" t="s">
        <v>91</v>
      </c>
      <c r="D86" s="18">
        <v>378</v>
      </c>
      <c r="E86" s="18" t="s">
        <v>187</v>
      </c>
      <c r="F86" s="16" t="s">
        <v>204</v>
      </c>
      <c r="G86" s="18">
        <v>2</v>
      </c>
      <c r="H86" s="18">
        <v>1</v>
      </c>
      <c r="I86" s="18">
        <v>1</v>
      </c>
      <c r="J86" s="16"/>
      <c r="K86" s="16"/>
      <c r="L86" s="18">
        <v>4</v>
      </c>
      <c r="M86" s="18" t="s">
        <v>681</v>
      </c>
      <c r="N86" s="16" t="s">
        <v>15</v>
      </c>
    </row>
    <row r="87" spans="1:14" ht="15.75">
      <c r="A87" s="20">
        <v>82</v>
      </c>
      <c r="B87" s="16" t="s">
        <v>209</v>
      </c>
      <c r="C87" s="16" t="s">
        <v>203</v>
      </c>
      <c r="D87" s="18">
        <v>378</v>
      </c>
      <c r="E87" s="18" t="s">
        <v>187</v>
      </c>
      <c r="F87" s="16" t="s">
        <v>204</v>
      </c>
      <c r="G87" s="18">
        <v>2</v>
      </c>
      <c r="H87" s="18">
        <v>1</v>
      </c>
      <c r="I87" s="18">
        <v>1</v>
      </c>
      <c r="J87" s="16"/>
      <c r="K87" s="16"/>
      <c r="L87" s="18">
        <v>4</v>
      </c>
      <c r="M87" s="18" t="s">
        <v>681</v>
      </c>
      <c r="N87" s="16" t="s">
        <v>15</v>
      </c>
    </row>
    <row r="88" spans="1:14" ht="15.75">
      <c r="A88" s="20">
        <v>83</v>
      </c>
      <c r="B88" s="16" t="s">
        <v>212</v>
      </c>
      <c r="C88" s="16" t="s">
        <v>105</v>
      </c>
      <c r="D88" s="18">
        <v>378</v>
      </c>
      <c r="E88" s="18" t="s">
        <v>27</v>
      </c>
      <c r="F88" s="16" t="s">
        <v>204</v>
      </c>
      <c r="G88" s="18">
        <v>2</v>
      </c>
      <c r="H88" s="18">
        <v>1</v>
      </c>
      <c r="I88" s="18">
        <v>1</v>
      </c>
      <c r="J88" s="16"/>
      <c r="K88" s="16"/>
      <c r="L88" s="18">
        <v>4</v>
      </c>
      <c r="M88" s="18" t="s">
        <v>681</v>
      </c>
      <c r="N88" s="16" t="s">
        <v>15</v>
      </c>
    </row>
    <row r="89" spans="1:14" ht="15.75">
      <c r="A89" s="20">
        <v>84</v>
      </c>
      <c r="B89" s="16" t="s">
        <v>215</v>
      </c>
      <c r="C89" s="16" t="s">
        <v>216</v>
      </c>
      <c r="D89" s="18">
        <v>284</v>
      </c>
      <c r="E89" s="18">
        <v>8</v>
      </c>
      <c r="F89" s="16" t="s">
        <v>217</v>
      </c>
      <c r="G89" s="18">
        <v>2</v>
      </c>
      <c r="H89" s="18">
        <v>1</v>
      </c>
      <c r="I89" s="18">
        <v>1</v>
      </c>
      <c r="J89" s="16"/>
      <c r="K89" s="16"/>
      <c r="L89" s="18">
        <v>4</v>
      </c>
      <c r="M89" s="18" t="s">
        <v>681</v>
      </c>
      <c r="N89" s="16" t="s">
        <v>15</v>
      </c>
    </row>
    <row r="90" spans="1:14" ht="15.75">
      <c r="A90" s="20">
        <v>85</v>
      </c>
      <c r="B90" s="16" t="s">
        <v>242</v>
      </c>
      <c r="C90" s="16" t="s">
        <v>233</v>
      </c>
      <c r="D90" s="18">
        <v>223</v>
      </c>
      <c r="E90" s="18" t="s">
        <v>31</v>
      </c>
      <c r="F90" s="16" t="s">
        <v>243</v>
      </c>
      <c r="G90" s="18">
        <v>1</v>
      </c>
      <c r="H90" s="18">
        <v>2</v>
      </c>
      <c r="I90" s="18">
        <v>1</v>
      </c>
      <c r="J90" s="16"/>
      <c r="K90" s="16"/>
      <c r="L90" s="18">
        <v>4</v>
      </c>
      <c r="M90" s="18" t="s">
        <v>681</v>
      </c>
      <c r="N90" s="16" t="s">
        <v>15</v>
      </c>
    </row>
    <row r="91" spans="1:14" ht="15.75">
      <c r="A91" s="20">
        <v>86</v>
      </c>
      <c r="B91" s="16" t="s">
        <v>262</v>
      </c>
      <c r="C91" s="16" t="s">
        <v>133</v>
      </c>
      <c r="D91" s="18">
        <v>608</v>
      </c>
      <c r="E91" s="18">
        <v>8</v>
      </c>
      <c r="F91" s="16" t="s">
        <v>254</v>
      </c>
      <c r="G91" s="18">
        <v>0.5</v>
      </c>
      <c r="H91" s="18">
        <v>3</v>
      </c>
      <c r="I91" s="18">
        <v>0.5</v>
      </c>
      <c r="J91" s="16"/>
      <c r="K91" s="16"/>
      <c r="L91" s="18">
        <v>4</v>
      </c>
      <c r="M91" s="18" t="s">
        <v>681</v>
      </c>
      <c r="N91" s="16" t="s">
        <v>219</v>
      </c>
    </row>
    <row r="92" spans="1:14" ht="15.75">
      <c r="A92" s="20">
        <v>87</v>
      </c>
      <c r="B92" s="16" t="s">
        <v>264</v>
      </c>
      <c r="C92" s="16" t="s">
        <v>184</v>
      </c>
      <c r="D92" s="18">
        <v>608</v>
      </c>
      <c r="E92" s="18">
        <v>8</v>
      </c>
      <c r="F92" s="16" t="s">
        <v>254</v>
      </c>
      <c r="G92" s="18">
        <v>1</v>
      </c>
      <c r="H92" s="18">
        <v>3</v>
      </c>
      <c r="I92" s="18">
        <v>0</v>
      </c>
      <c r="J92" s="16"/>
      <c r="K92" s="16"/>
      <c r="L92" s="18">
        <v>4</v>
      </c>
      <c r="M92" s="18" t="s">
        <v>681</v>
      </c>
      <c r="N92" s="16" t="s">
        <v>15</v>
      </c>
    </row>
    <row r="93" spans="1:14" ht="15.75">
      <c r="A93" s="20">
        <v>88</v>
      </c>
      <c r="B93" s="16" t="s">
        <v>272</v>
      </c>
      <c r="C93" s="16" t="s">
        <v>273</v>
      </c>
      <c r="D93" s="18">
        <v>240</v>
      </c>
      <c r="E93" s="18">
        <v>8</v>
      </c>
      <c r="F93" s="16" t="s">
        <v>271</v>
      </c>
      <c r="G93" s="18">
        <v>2</v>
      </c>
      <c r="H93" s="18">
        <v>1</v>
      </c>
      <c r="I93" s="18">
        <v>1</v>
      </c>
      <c r="J93" s="16"/>
      <c r="K93" s="16"/>
      <c r="L93" s="18">
        <v>4</v>
      </c>
      <c r="M93" s="18" t="s">
        <v>681</v>
      </c>
      <c r="N93" s="16" t="s">
        <v>15</v>
      </c>
    </row>
    <row r="94" spans="1:14" ht="15.75">
      <c r="A94" s="20">
        <v>89</v>
      </c>
      <c r="B94" s="16" t="s">
        <v>284</v>
      </c>
      <c r="C94" s="16" t="s">
        <v>56</v>
      </c>
      <c r="D94" s="18">
        <v>244</v>
      </c>
      <c r="E94" s="18">
        <v>8</v>
      </c>
      <c r="F94" s="16" t="s">
        <v>275</v>
      </c>
      <c r="G94" s="18">
        <v>2</v>
      </c>
      <c r="H94" s="18">
        <v>1</v>
      </c>
      <c r="I94" s="18">
        <v>1</v>
      </c>
      <c r="J94" s="16"/>
      <c r="K94" s="16"/>
      <c r="L94" s="18">
        <v>4</v>
      </c>
      <c r="M94" s="18" t="s">
        <v>681</v>
      </c>
      <c r="N94" s="16" t="s">
        <v>15</v>
      </c>
    </row>
    <row r="95" spans="1:14" ht="15.75">
      <c r="A95" s="20">
        <v>90</v>
      </c>
      <c r="B95" s="44" t="s">
        <v>703</v>
      </c>
      <c r="C95" s="44" t="s">
        <v>606</v>
      </c>
      <c r="D95" s="26">
        <v>539</v>
      </c>
      <c r="E95" s="26">
        <v>8</v>
      </c>
      <c r="F95" s="44" t="s">
        <v>702</v>
      </c>
      <c r="G95" s="44">
        <v>2</v>
      </c>
      <c r="H95" s="44">
        <v>2</v>
      </c>
      <c r="I95" s="44">
        <v>0</v>
      </c>
      <c r="J95" s="44"/>
      <c r="K95" s="44"/>
      <c r="L95" s="26">
        <v>4</v>
      </c>
      <c r="M95" s="18" t="s">
        <v>681</v>
      </c>
      <c r="N95" s="16" t="s">
        <v>15</v>
      </c>
    </row>
    <row r="96" spans="1:14" ht="15.75">
      <c r="A96" s="20">
        <v>91</v>
      </c>
      <c r="B96" s="44" t="s">
        <v>701</v>
      </c>
      <c r="C96" s="44" t="s">
        <v>97</v>
      </c>
      <c r="D96" s="26">
        <v>539</v>
      </c>
      <c r="E96" s="26">
        <v>8</v>
      </c>
      <c r="F96" s="44" t="s">
        <v>702</v>
      </c>
      <c r="G96" s="44">
        <v>2</v>
      </c>
      <c r="H96" s="44">
        <v>1</v>
      </c>
      <c r="I96" s="44">
        <v>0</v>
      </c>
      <c r="J96" s="44"/>
      <c r="K96" s="44"/>
      <c r="L96" s="26">
        <v>3</v>
      </c>
      <c r="M96" s="18" t="s">
        <v>681</v>
      </c>
      <c r="N96" s="16" t="s">
        <v>15</v>
      </c>
    </row>
    <row r="97" spans="1:14" ht="15.75">
      <c r="A97" s="20">
        <v>92</v>
      </c>
      <c r="B97" s="16" t="s">
        <v>25</v>
      </c>
      <c r="C97" s="16" t="s">
        <v>26</v>
      </c>
      <c r="D97" s="18">
        <v>282</v>
      </c>
      <c r="E97" s="18" t="s">
        <v>27</v>
      </c>
      <c r="F97" s="16" t="s">
        <v>28</v>
      </c>
      <c r="G97" s="18">
        <v>2</v>
      </c>
      <c r="H97" s="18">
        <v>1</v>
      </c>
      <c r="I97" s="18">
        <v>0</v>
      </c>
      <c r="J97" s="16"/>
      <c r="K97" s="16"/>
      <c r="L97" s="18">
        <v>3</v>
      </c>
      <c r="M97" s="18" t="s">
        <v>681</v>
      </c>
      <c r="N97" s="16" t="s">
        <v>15</v>
      </c>
    </row>
    <row r="98" spans="1:14" ht="15.75">
      <c r="A98" s="20">
        <v>93</v>
      </c>
      <c r="B98" s="16" t="s">
        <v>29</v>
      </c>
      <c r="C98" s="16" t="s">
        <v>30</v>
      </c>
      <c r="D98" s="18">
        <v>282</v>
      </c>
      <c r="E98" s="18" t="s">
        <v>31</v>
      </c>
      <c r="F98" s="16" t="s">
        <v>28</v>
      </c>
      <c r="G98" s="18">
        <v>2</v>
      </c>
      <c r="H98" s="18">
        <v>1</v>
      </c>
      <c r="I98" s="18">
        <v>0</v>
      </c>
      <c r="J98" s="18"/>
      <c r="K98" s="17"/>
      <c r="L98" s="18">
        <v>3</v>
      </c>
      <c r="M98" s="18" t="s">
        <v>681</v>
      </c>
      <c r="N98" s="16" t="s">
        <v>15</v>
      </c>
    </row>
    <row r="99" spans="1:14" ht="15.75">
      <c r="A99" s="20">
        <v>94</v>
      </c>
      <c r="B99" s="16" t="s">
        <v>32</v>
      </c>
      <c r="C99" s="16" t="s">
        <v>33</v>
      </c>
      <c r="D99" s="18">
        <v>282</v>
      </c>
      <c r="E99" s="18" t="s">
        <v>31</v>
      </c>
      <c r="F99" s="16" t="s">
        <v>28</v>
      </c>
      <c r="G99" s="18">
        <v>2</v>
      </c>
      <c r="H99" s="18">
        <v>1</v>
      </c>
      <c r="I99" s="18">
        <v>0</v>
      </c>
      <c r="J99" s="16"/>
      <c r="K99" s="16"/>
      <c r="L99" s="18">
        <v>3</v>
      </c>
      <c r="M99" s="18" t="s">
        <v>681</v>
      </c>
      <c r="N99" s="16" t="s">
        <v>15</v>
      </c>
    </row>
    <row r="100" spans="1:14" ht="15.75">
      <c r="A100" s="20">
        <v>95</v>
      </c>
      <c r="B100" s="16" t="s">
        <v>34</v>
      </c>
      <c r="C100" s="16" t="s">
        <v>35</v>
      </c>
      <c r="D100" s="18">
        <v>282</v>
      </c>
      <c r="E100" s="18" t="s">
        <v>27</v>
      </c>
      <c r="F100" s="16" t="s">
        <v>28</v>
      </c>
      <c r="G100" s="18">
        <v>2</v>
      </c>
      <c r="H100" s="18">
        <v>1</v>
      </c>
      <c r="I100" s="18">
        <v>0</v>
      </c>
      <c r="J100" s="16"/>
      <c r="K100" s="16"/>
      <c r="L100" s="18">
        <v>3</v>
      </c>
      <c r="M100" s="18" t="s">
        <v>681</v>
      </c>
      <c r="N100" s="16" t="s">
        <v>15</v>
      </c>
    </row>
    <row r="101" spans="1:14" ht="15.75">
      <c r="A101" s="20">
        <v>96</v>
      </c>
      <c r="B101" s="16" t="s">
        <v>38</v>
      </c>
      <c r="C101" s="16" t="s">
        <v>39</v>
      </c>
      <c r="D101" s="18">
        <v>282</v>
      </c>
      <c r="E101" s="18" t="s">
        <v>27</v>
      </c>
      <c r="F101" s="16" t="s">
        <v>28</v>
      </c>
      <c r="G101" s="18">
        <v>2</v>
      </c>
      <c r="H101" s="18">
        <v>1</v>
      </c>
      <c r="I101" s="18">
        <v>0</v>
      </c>
      <c r="J101" s="16"/>
      <c r="K101" s="16"/>
      <c r="L101" s="18">
        <v>3</v>
      </c>
      <c r="M101" s="18" t="s">
        <v>681</v>
      </c>
      <c r="N101" s="16" t="s">
        <v>15</v>
      </c>
    </row>
    <row r="102" spans="1:14" ht="15.75">
      <c r="A102" s="20">
        <v>97</v>
      </c>
      <c r="B102" s="16" t="s">
        <v>42</v>
      </c>
      <c r="C102" s="16" t="s">
        <v>43</v>
      </c>
      <c r="D102" s="18">
        <v>282</v>
      </c>
      <c r="E102" s="18" t="s">
        <v>27</v>
      </c>
      <c r="F102" s="16" t="s">
        <v>28</v>
      </c>
      <c r="G102" s="18">
        <v>2</v>
      </c>
      <c r="H102" s="18">
        <v>1</v>
      </c>
      <c r="I102" s="18">
        <v>0</v>
      </c>
      <c r="J102" s="16"/>
      <c r="K102" s="16"/>
      <c r="L102" s="18">
        <v>3</v>
      </c>
      <c r="M102" s="18" t="s">
        <v>681</v>
      </c>
      <c r="N102" s="16" t="s">
        <v>15</v>
      </c>
    </row>
    <row r="103" spans="1:14" ht="15.75">
      <c r="A103" s="20">
        <v>98</v>
      </c>
      <c r="B103" s="16" t="s">
        <v>53</v>
      </c>
      <c r="C103" s="16" t="s">
        <v>54</v>
      </c>
      <c r="D103" s="18" t="s">
        <v>49</v>
      </c>
      <c r="E103" s="18">
        <v>8</v>
      </c>
      <c r="F103" s="16" t="s">
        <v>50</v>
      </c>
      <c r="G103" s="18">
        <v>1</v>
      </c>
      <c r="H103" s="18">
        <v>2</v>
      </c>
      <c r="I103" s="18">
        <v>0</v>
      </c>
      <c r="J103" s="16"/>
      <c r="K103" s="16"/>
      <c r="L103" s="18">
        <v>3</v>
      </c>
      <c r="M103" s="18" t="s">
        <v>681</v>
      </c>
      <c r="N103" s="16" t="s">
        <v>15</v>
      </c>
    </row>
    <row r="104" spans="1:14" ht="15.75">
      <c r="A104" s="20">
        <v>99</v>
      </c>
      <c r="B104" s="16" t="s">
        <v>83</v>
      </c>
      <c r="C104" s="16" t="s">
        <v>35</v>
      </c>
      <c r="D104" s="18">
        <v>381</v>
      </c>
      <c r="E104" s="18" t="s">
        <v>84</v>
      </c>
      <c r="F104" s="16" t="s">
        <v>85</v>
      </c>
      <c r="G104" s="18">
        <v>0</v>
      </c>
      <c r="H104" s="18">
        <v>3</v>
      </c>
      <c r="I104" s="18">
        <v>0</v>
      </c>
      <c r="J104" s="17"/>
      <c r="K104" s="16"/>
      <c r="L104" s="18">
        <v>3</v>
      </c>
      <c r="M104" s="18" t="s">
        <v>681</v>
      </c>
      <c r="N104" s="16" t="s">
        <v>15</v>
      </c>
    </row>
    <row r="105" spans="1:14" ht="15.75">
      <c r="A105" s="20">
        <v>100</v>
      </c>
      <c r="B105" s="16" t="s">
        <v>90</v>
      </c>
      <c r="C105" s="16" t="s">
        <v>91</v>
      </c>
      <c r="D105" s="18">
        <v>381</v>
      </c>
      <c r="E105" s="18" t="s">
        <v>84</v>
      </c>
      <c r="F105" s="16" t="s">
        <v>85</v>
      </c>
      <c r="G105" s="18">
        <v>0</v>
      </c>
      <c r="H105" s="18">
        <v>3</v>
      </c>
      <c r="I105" s="18">
        <v>0</v>
      </c>
      <c r="J105" s="17"/>
      <c r="K105" s="16"/>
      <c r="L105" s="18">
        <v>3</v>
      </c>
      <c r="M105" s="18" t="s">
        <v>681</v>
      </c>
      <c r="N105" s="16" t="s">
        <v>15</v>
      </c>
    </row>
    <row r="106" spans="1:14" ht="15.75">
      <c r="A106" s="20">
        <v>101</v>
      </c>
      <c r="B106" s="16" t="s">
        <v>98</v>
      </c>
      <c r="C106" s="16" t="s">
        <v>99</v>
      </c>
      <c r="D106" s="18">
        <v>261</v>
      </c>
      <c r="E106" s="18">
        <v>8</v>
      </c>
      <c r="F106" s="16" t="s">
        <v>94</v>
      </c>
      <c r="G106" s="18">
        <v>1</v>
      </c>
      <c r="H106" s="18">
        <v>2</v>
      </c>
      <c r="I106" s="18">
        <v>0</v>
      </c>
      <c r="J106" s="17"/>
      <c r="K106" s="16"/>
      <c r="L106" s="18">
        <v>3</v>
      </c>
      <c r="M106" s="18" t="s">
        <v>681</v>
      </c>
      <c r="N106" s="16" t="s">
        <v>15</v>
      </c>
    </row>
    <row r="107" spans="1:14" ht="15.75">
      <c r="A107" s="20">
        <v>102</v>
      </c>
      <c r="B107" s="16" t="s">
        <v>137</v>
      </c>
      <c r="C107" s="16" t="s">
        <v>138</v>
      </c>
      <c r="D107" s="18">
        <v>387</v>
      </c>
      <c r="E107" s="18" t="s">
        <v>131</v>
      </c>
      <c r="F107" s="16" t="s">
        <v>126</v>
      </c>
      <c r="G107" s="18">
        <v>0</v>
      </c>
      <c r="H107" s="18">
        <v>2</v>
      </c>
      <c r="I107" s="18">
        <v>1</v>
      </c>
      <c r="J107" s="16"/>
      <c r="K107" s="16"/>
      <c r="L107" s="18">
        <v>3</v>
      </c>
      <c r="M107" s="18" t="s">
        <v>681</v>
      </c>
      <c r="N107" s="16" t="s">
        <v>15</v>
      </c>
    </row>
    <row r="108" spans="1:14" ht="15.75">
      <c r="A108" s="20">
        <v>103</v>
      </c>
      <c r="B108" s="16" t="s">
        <v>157</v>
      </c>
      <c r="C108" s="16" t="s">
        <v>158</v>
      </c>
      <c r="D108" s="18">
        <v>377</v>
      </c>
      <c r="E108" s="18" t="s">
        <v>31</v>
      </c>
      <c r="F108" s="16" t="s">
        <v>159</v>
      </c>
      <c r="G108" s="18">
        <v>2</v>
      </c>
      <c r="H108" s="18">
        <v>1</v>
      </c>
      <c r="I108" s="18">
        <v>0</v>
      </c>
      <c r="J108" s="16"/>
      <c r="K108" s="16"/>
      <c r="L108" s="18">
        <v>3</v>
      </c>
      <c r="M108" s="18" t="s">
        <v>681</v>
      </c>
      <c r="N108" s="16" t="s">
        <v>15</v>
      </c>
    </row>
    <row r="109" spans="1:14" ht="15.75">
      <c r="A109" s="20">
        <v>104</v>
      </c>
      <c r="B109" s="16" t="s">
        <v>160</v>
      </c>
      <c r="C109" s="16" t="s">
        <v>78</v>
      </c>
      <c r="D109" s="18">
        <v>377</v>
      </c>
      <c r="E109" s="18" t="s">
        <v>27</v>
      </c>
      <c r="F109" s="16" t="s">
        <v>161</v>
      </c>
      <c r="G109" s="18">
        <v>2</v>
      </c>
      <c r="H109" s="18">
        <v>1</v>
      </c>
      <c r="I109" s="18">
        <v>0</v>
      </c>
      <c r="J109" s="16"/>
      <c r="K109" s="16"/>
      <c r="L109" s="18">
        <v>3</v>
      </c>
      <c r="M109" s="18" t="s">
        <v>681</v>
      </c>
      <c r="N109" s="16" t="s">
        <v>15</v>
      </c>
    </row>
    <row r="110" spans="1:14" ht="15.75">
      <c r="A110" s="20">
        <v>105</v>
      </c>
      <c r="B110" s="16" t="s">
        <v>177</v>
      </c>
      <c r="C110" s="16" t="s">
        <v>26</v>
      </c>
      <c r="D110" s="18">
        <v>506</v>
      </c>
      <c r="E110" s="18">
        <v>8</v>
      </c>
      <c r="F110" s="16" t="s">
        <v>172</v>
      </c>
      <c r="G110" s="18">
        <v>0</v>
      </c>
      <c r="H110" s="18">
        <v>3</v>
      </c>
      <c r="I110" s="18">
        <v>0</v>
      </c>
      <c r="J110" s="16"/>
      <c r="K110" s="16"/>
      <c r="L110" s="18">
        <v>3</v>
      </c>
      <c r="M110" s="18" t="s">
        <v>681</v>
      </c>
      <c r="N110" s="16" t="s">
        <v>15</v>
      </c>
    </row>
    <row r="111" spans="1:14" ht="15.75">
      <c r="A111" s="20">
        <v>106</v>
      </c>
      <c r="B111" s="16" t="s">
        <v>178</v>
      </c>
      <c r="C111" s="16" t="s">
        <v>56</v>
      </c>
      <c r="D111" s="18">
        <v>506</v>
      </c>
      <c r="E111" s="18">
        <v>8</v>
      </c>
      <c r="F111" s="16" t="s">
        <v>172</v>
      </c>
      <c r="G111" s="18">
        <v>0</v>
      </c>
      <c r="H111" s="18">
        <v>3</v>
      </c>
      <c r="I111" s="18">
        <v>0</v>
      </c>
      <c r="J111" s="16"/>
      <c r="K111" s="16"/>
      <c r="L111" s="18">
        <v>3</v>
      </c>
      <c r="M111" s="18" t="s">
        <v>681</v>
      </c>
      <c r="N111" s="16" t="s">
        <v>15</v>
      </c>
    </row>
    <row r="112" spans="1:14" ht="15.75">
      <c r="A112" s="20">
        <v>107</v>
      </c>
      <c r="B112" s="16" t="s">
        <v>179</v>
      </c>
      <c r="C112" s="16" t="s">
        <v>87</v>
      </c>
      <c r="D112" s="18">
        <v>506</v>
      </c>
      <c r="E112" s="18">
        <v>8</v>
      </c>
      <c r="F112" s="16" t="s">
        <v>172</v>
      </c>
      <c r="G112" s="18">
        <v>0</v>
      </c>
      <c r="H112" s="18">
        <v>3</v>
      </c>
      <c r="I112" s="18">
        <v>0</v>
      </c>
      <c r="J112" s="16"/>
      <c r="K112" s="16"/>
      <c r="L112" s="18">
        <v>3</v>
      </c>
      <c r="M112" s="18" t="s">
        <v>681</v>
      </c>
      <c r="N112" s="16" t="s">
        <v>15</v>
      </c>
    </row>
    <row r="113" spans="1:14" ht="15.75">
      <c r="A113" s="20">
        <v>108</v>
      </c>
      <c r="B113" s="16" t="s">
        <v>196</v>
      </c>
      <c r="C113" s="16" t="s">
        <v>163</v>
      </c>
      <c r="D113" s="18">
        <v>393</v>
      </c>
      <c r="E113" s="18" t="s">
        <v>27</v>
      </c>
      <c r="F113" s="16" t="s">
        <v>197</v>
      </c>
      <c r="G113" s="18">
        <v>0</v>
      </c>
      <c r="H113" s="18">
        <v>3</v>
      </c>
      <c r="I113" s="18">
        <v>0</v>
      </c>
      <c r="J113" s="16"/>
      <c r="K113" s="16"/>
      <c r="L113" s="18">
        <v>3</v>
      </c>
      <c r="M113" s="18" t="s">
        <v>681</v>
      </c>
      <c r="N113" s="16" t="s">
        <v>15</v>
      </c>
    </row>
    <row r="114" spans="1:14" ht="15.75">
      <c r="A114" s="20">
        <v>109</v>
      </c>
      <c r="B114" s="16" t="s">
        <v>198</v>
      </c>
      <c r="C114" s="16" t="s">
        <v>105</v>
      </c>
      <c r="D114" s="18">
        <v>393</v>
      </c>
      <c r="E114" s="18" t="s">
        <v>27</v>
      </c>
      <c r="F114" s="16" t="s">
        <v>197</v>
      </c>
      <c r="G114" s="18">
        <v>0</v>
      </c>
      <c r="H114" s="18">
        <v>3</v>
      </c>
      <c r="I114" s="18">
        <v>0</v>
      </c>
      <c r="J114" s="16"/>
      <c r="K114" s="16"/>
      <c r="L114" s="18">
        <v>3</v>
      </c>
      <c r="M114" s="18" t="s">
        <v>681</v>
      </c>
      <c r="N114" s="16" t="s">
        <v>15</v>
      </c>
    </row>
    <row r="115" spans="1:14" ht="15.75">
      <c r="A115" s="20">
        <v>110</v>
      </c>
      <c r="B115" s="16" t="s">
        <v>199</v>
      </c>
      <c r="C115" s="16" t="s">
        <v>200</v>
      </c>
      <c r="D115" s="18">
        <v>393</v>
      </c>
      <c r="E115" s="18" t="s">
        <v>27</v>
      </c>
      <c r="F115" s="16" t="s">
        <v>197</v>
      </c>
      <c r="G115" s="18">
        <v>0</v>
      </c>
      <c r="H115" s="18">
        <v>3</v>
      </c>
      <c r="I115" s="18">
        <v>0</v>
      </c>
      <c r="J115" s="16"/>
      <c r="K115" s="16"/>
      <c r="L115" s="18">
        <v>3</v>
      </c>
      <c r="M115" s="18" t="s">
        <v>681</v>
      </c>
      <c r="N115" s="16" t="s">
        <v>15</v>
      </c>
    </row>
    <row r="116" spans="1:14" ht="15.75">
      <c r="A116" s="20">
        <v>111</v>
      </c>
      <c r="B116" s="16" t="s">
        <v>208</v>
      </c>
      <c r="C116" s="16" t="s">
        <v>138</v>
      </c>
      <c r="D116" s="18">
        <v>378</v>
      </c>
      <c r="E116" s="18" t="s">
        <v>187</v>
      </c>
      <c r="F116" s="16" t="s">
        <v>204</v>
      </c>
      <c r="G116" s="18">
        <v>2</v>
      </c>
      <c r="H116" s="18">
        <v>1</v>
      </c>
      <c r="I116" s="18">
        <v>0</v>
      </c>
      <c r="J116" s="16"/>
      <c r="K116" s="16"/>
      <c r="L116" s="18">
        <v>3</v>
      </c>
      <c r="M116" s="18" t="s">
        <v>681</v>
      </c>
      <c r="N116" s="16" t="s">
        <v>15</v>
      </c>
    </row>
    <row r="117" spans="1:14" ht="15.75">
      <c r="A117" s="20">
        <v>112</v>
      </c>
      <c r="B117" s="16" t="s">
        <v>218</v>
      </c>
      <c r="C117" s="16" t="s">
        <v>87</v>
      </c>
      <c r="D117" s="18">
        <v>284</v>
      </c>
      <c r="E117" s="18">
        <v>8</v>
      </c>
      <c r="F117" s="16" t="s">
        <v>217</v>
      </c>
      <c r="G117" s="18">
        <v>2</v>
      </c>
      <c r="H117" s="18">
        <v>1</v>
      </c>
      <c r="I117" s="18">
        <v>0</v>
      </c>
      <c r="J117" s="16"/>
      <c r="K117" s="16"/>
      <c r="L117" s="18">
        <v>3</v>
      </c>
      <c r="M117" s="18" t="s">
        <v>681</v>
      </c>
      <c r="N117" s="16" t="s">
        <v>15</v>
      </c>
    </row>
    <row r="118" spans="1:14" ht="15.75">
      <c r="A118" s="20">
        <v>113</v>
      </c>
      <c r="B118" s="16" t="s">
        <v>225</v>
      </c>
      <c r="C118" s="16" t="s">
        <v>158</v>
      </c>
      <c r="D118" s="18">
        <v>501</v>
      </c>
      <c r="E118" s="18">
        <v>8</v>
      </c>
      <c r="F118" s="16" t="s">
        <v>50</v>
      </c>
      <c r="G118" s="18">
        <v>2</v>
      </c>
      <c r="H118" s="18">
        <v>1</v>
      </c>
      <c r="I118" s="18">
        <v>0</v>
      </c>
      <c r="J118" s="16"/>
      <c r="K118" s="16"/>
      <c r="L118" s="18">
        <v>3</v>
      </c>
      <c r="M118" s="18" t="s">
        <v>681</v>
      </c>
      <c r="N118" s="16" t="s">
        <v>15</v>
      </c>
    </row>
    <row r="119" spans="1:14" ht="15.75">
      <c r="A119" s="20">
        <v>114</v>
      </c>
      <c r="B119" s="16" t="s">
        <v>226</v>
      </c>
      <c r="C119" s="16" t="s">
        <v>101</v>
      </c>
      <c r="D119" s="18">
        <v>501</v>
      </c>
      <c r="E119" s="18">
        <v>8</v>
      </c>
      <c r="F119" s="16" t="s">
        <v>50</v>
      </c>
      <c r="G119" s="18">
        <v>1</v>
      </c>
      <c r="H119" s="18">
        <v>2</v>
      </c>
      <c r="I119" s="18">
        <v>0</v>
      </c>
      <c r="J119" s="16"/>
      <c r="K119" s="16"/>
      <c r="L119" s="18">
        <v>3</v>
      </c>
      <c r="M119" s="18" t="s">
        <v>681</v>
      </c>
      <c r="N119" s="16" t="s">
        <v>15</v>
      </c>
    </row>
    <row r="120" spans="1:14" ht="15.75">
      <c r="A120" s="20">
        <v>115</v>
      </c>
      <c r="B120" s="16" t="s">
        <v>155</v>
      </c>
      <c r="C120" s="16" t="s">
        <v>99</v>
      </c>
      <c r="D120" s="18">
        <v>501</v>
      </c>
      <c r="E120" s="18">
        <v>8</v>
      </c>
      <c r="F120" s="16" t="s">
        <v>50</v>
      </c>
      <c r="G120" s="18">
        <v>0</v>
      </c>
      <c r="H120" s="18">
        <v>3</v>
      </c>
      <c r="I120" s="18">
        <v>0</v>
      </c>
      <c r="J120" s="16"/>
      <c r="K120" s="16"/>
      <c r="L120" s="18">
        <v>3</v>
      </c>
      <c r="M120" s="18" t="s">
        <v>681</v>
      </c>
      <c r="N120" s="16" t="s">
        <v>15</v>
      </c>
    </row>
    <row r="121" spans="1:14" ht="15.75">
      <c r="A121" s="20">
        <v>116</v>
      </c>
      <c r="B121" s="16" t="s">
        <v>227</v>
      </c>
      <c r="C121" s="16" t="s">
        <v>33</v>
      </c>
      <c r="D121" s="18">
        <v>501</v>
      </c>
      <c r="E121" s="18">
        <v>8</v>
      </c>
      <c r="F121" s="16" t="s">
        <v>50</v>
      </c>
      <c r="G121" s="18">
        <v>0</v>
      </c>
      <c r="H121" s="18">
        <v>3</v>
      </c>
      <c r="I121" s="18">
        <v>0</v>
      </c>
      <c r="J121" s="16"/>
      <c r="K121" s="16"/>
      <c r="L121" s="18">
        <v>3</v>
      </c>
      <c r="M121" s="18" t="s">
        <v>681</v>
      </c>
      <c r="N121" s="16" t="s">
        <v>15</v>
      </c>
    </row>
    <row r="122" spans="1:14" ht="15.75">
      <c r="A122" s="20">
        <v>117</v>
      </c>
      <c r="B122" s="16" t="s">
        <v>244</v>
      </c>
      <c r="C122" s="16" t="s">
        <v>133</v>
      </c>
      <c r="D122" s="18">
        <v>223</v>
      </c>
      <c r="E122" s="18" t="s">
        <v>31</v>
      </c>
      <c r="F122" s="16" t="s">
        <v>243</v>
      </c>
      <c r="G122" s="18">
        <v>2</v>
      </c>
      <c r="H122" s="18">
        <v>1</v>
      </c>
      <c r="I122" s="18">
        <v>0</v>
      </c>
      <c r="J122" s="16"/>
      <c r="K122" s="16"/>
      <c r="L122" s="18">
        <v>3</v>
      </c>
      <c r="M122" s="18" t="s">
        <v>681</v>
      </c>
      <c r="N122" s="16" t="s">
        <v>15</v>
      </c>
    </row>
    <row r="123" spans="1:14" ht="15.75">
      <c r="A123" s="20">
        <v>118</v>
      </c>
      <c r="B123" s="16" t="s">
        <v>251</v>
      </c>
      <c r="C123" s="16" t="s">
        <v>252</v>
      </c>
      <c r="D123" s="18">
        <v>223</v>
      </c>
      <c r="E123" s="18" t="s">
        <v>27</v>
      </c>
      <c r="F123" s="16" t="s">
        <v>243</v>
      </c>
      <c r="G123" s="18">
        <v>2</v>
      </c>
      <c r="H123" s="18">
        <v>1</v>
      </c>
      <c r="I123" s="18">
        <v>0</v>
      </c>
      <c r="J123" s="16"/>
      <c r="K123" s="16"/>
      <c r="L123" s="18">
        <v>3</v>
      </c>
      <c r="M123" s="18" t="s">
        <v>681</v>
      </c>
      <c r="N123" s="16" t="s">
        <v>15</v>
      </c>
    </row>
    <row r="124" spans="1:14" ht="15.75">
      <c r="A124" s="20">
        <v>119</v>
      </c>
      <c r="B124" s="16" t="s">
        <v>255</v>
      </c>
      <c r="C124" s="16" t="s">
        <v>78</v>
      </c>
      <c r="D124" s="18">
        <v>608</v>
      </c>
      <c r="E124" s="18">
        <v>8</v>
      </c>
      <c r="F124" s="16" t="s">
        <v>254</v>
      </c>
      <c r="G124" s="18">
        <v>2</v>
      </c>
      <c r="H124" s="18">
        <v>1</v>
      </c>
      <c r="I124" s="18">
        <v>0</v>
      </c>
      <c r="J124" s="16"/>
      <c r="K124" s="16"/>
      <c r="L124" s="18">
        <v>3</v>
      </c>
      <c r="M124" s="18" t="s">
        <v>681</v>
      </c>
      <c r="N124" s="16" t="s">
        <v>15</v>
      </c>
    </row>
    <row r="125" spans="1:14" ht="15.75">
      <c r="A125" s="20">
        <v>120</v>
      </c>
      <c r="B125" s="16" t="s">
        <v>256</v>
      </c>
      <c r="C125" s="16" t="s">
        <v>257</v>
      </c>
      <c r="D125" s="18">
        <v>608</v>
      </c>
      <c r="E125" s="18">
        <v>8</v>
      </c>
      <c r="F125" s="16" t="s">
        <v>254</v>
      </c>
      <c r="G125" s="18">
        <v>0.5</v>
      </c>
      <c r="H125" s="18">
        <v>2</v>
      </c>
      <c r="I125" s="18">
        <v>0.5</v>
      </c>
      <c r="J125" s="16"/>
      <c r="K125" s="16"/>
      <c r="L125" s="18">
        <v>3</v>
      </c>
      <c r="M125" s="18" t="s">
        <v>681</v>
      </c>
      <c r="N125" s="16" t="s">
        <v>15</v>
      </c>
    </row>
    <row r="126" spans="1:14" ht="15.75">
      <c r="A126" s="20">
        <v>121</v>
      </c>
      <c r="B126" s="16" t="s">
        <v>266</v>
      </c>
      <c r="C126" s="16" t="s">
        <v>267</v>
      </c>
      <c r="D126" s="18">
        <v>608</v>
      </c>
      <c r="E126" s="18">
        <v>8</v>
      </c>
      <c r="F126" s="16" t="s">
        <v>254</v>
      </c>
      <c r="G126" s="18">
        <v>2</v>
      </c>
      <c r="H126" s="18">
        <v>1</v>
      </c>
      <c r="I126" s="18">
        <v>0</v>
      </c>
      <c r="J126" s="16"/>
      <c r="K126" s="16"/>
      <c r="L126" s="18">
        <v>3</v>
      </c>
      <c r="M126" s="18" t="s">
        <v>681</v>
      </c>
      <c r="N126" s="16" t="s">
        <v>15</v>
      </c>
    </row>
    <row r="127" spans="1:14" ht="15.75">
      <c r="A127" s="20">
        <v>122</v>
      </c>
      <c r="B127" s="16" t="s">
        <v>285</v>
      </c>
      <c r="C127" s="16" t="s">
        <v>286</v>
      </c>
      <c r="D127" s="18">
        <v>244</v>
      </c>
      <c r="E127" s="18">
        <v>8</v>
      </c>
      <c r="F127" s="16" t="s">
        <v>275</v>
      </c>
      <c r="G127" s="18">
        <v>1</v>
      </c>
      <c r="H127" s="18">
        <v>2</v>
      </c>
      <c r="I127" s="18">
        <v>0</v>
      </c>
      <c r="J127" s="16"/>
      <c r="K127" s="16"/>
      <c r="L127" s="18">
        <v>3</v>
      </c>
      <c r="M127" s="18" t="s">
        <v>681</v>
      </c>
      <c r="N127" s="16" t="s">
        <v>15</v>
      </c>
    </row>
    <row r="128" spans="1:14" ht="15.75">
      <c r="A128" s="20">
        <v>123</v>
      </c>
      <c r="B128" s="16" t="s">
        <v>287</v>
      </c>
      <c r="C128" s="16" t="s">
        <v>67</v>
      </c>
      <c r="D128" s="18">
        <v>244</v>
      </c>
      <c r="E128" s="18">
        <v>8</v>
      </c>
      <c r="F128" s="16" t="s">
        <v>275</v>
      </c>
      <c r="G128" s="18">
        <v>1</v>
      </c>
      <c r="H128" s="18">
        <v>2</v>
      </c>
      <c r="I128" s="18">
        <v>0</v>
      </c>
      <c r="J128" s="16"/>
      <c r="K128" s="16"/>
      <c r="L128" s="18">
        <v>3</v>
      </c>
      <c r="M128" s="18" t="s">
        <v>681</v>
      </c>
      <c r="N128" s="16" t="s">
        <v>15</v>
      </c>
    </row>
    <row r="129" spans="1:14" ht="15.75">
      <c r="A129" s="20">
        <v>124</v>
      </c>
      <c r="B129" s="16" t="s">
        <v>288</v>
      </c>
      <c r="C129" s="16" t="s">
        <v>61</v>
      </c>
      <c r="D129" s="18" t="s">
        <v>289</v>
      </c>
      <c r="E129" s="18" t="s">
        <v>290</v>
      </c>
      <c r="F129" s="16" t="s">
        <v>291</v>
      </c>
      <c r="G129" s="18">
        <v>2</v>
      </c>
      <c r="H129" s="18">
        <v>1</v>
      </c>
      <c r="I129" s="18">
        <v>0</v>
      </c>
      <c r="J129" s="16"/>
      <c r="K129" s="16"/>
      <c r="L129" s="18">
        <v>3</v>
      </c>
      <c r="M129" s="18" t="s">
        <v>681</v>
      </c>
      <c r="N129" s="16" t="s">
        <v>15</v>
      </c>
    </row>
    <row r="130" spans="1:14" ht="15.75">
      <c r="A130" s="20">
        <v>125</v>
      </c>
      <c r="B130" s="16" t="s">
        <v>296</v>
      </c>
      <c r="C130" s="16" t="s">
        <v>26</v>
      </c>
      <c r="D130" s="18" t="s">
        <v>289</v>
      </c>
      <c r="E130" s="18" t="s">
        <v>290</v>
      </c>
      <c r="F130" s="16" t="s">
        <v>291</v>
      </c>
      <c r="G130" s="18">
        <v>2</v>
      </c>
      <c r="H130" s="18">
        <v>0</v>
      </c>
      <c r="I130" s="18">
        <v>1</v>
      </c>
      <c r="J130" s="16"/>
      <c r="K130" s="16"/>
      <c r="L130" s="18">
        <v>3</v>
      </c>
      <c r="M130" s="18" t="s">
        <v>681</v>
      </c>
      <c r="N130" s="16" t="s">
        <v>15</v>
      </c>
    </row>
    <row r="131" spans="1:14" ht="15.75">
      <c r="A131" s="20">
        <v>126</v>
      </c>
      <c r="B131" s="16" t="s">
        <v>297</v>
      </c>
      <c r="C131" s="16" t="s">
        <v>156</v>
      </c>
      <c r="D131" s="18" t="s">
        <v>289</v>
      </c>
      <c r="E131" s="18" t="s">
        <v>290</v>
      </c>
      <c r="F131" s="16" t="s">
        <v>291</v>
      </c>
      <c r="G131" s="18">
        <v>2</v>
      </c>
      <c r="H131" s="18">
        <v>1</v>
      </c>
      <c r="I131" s="18">
        <v>0</v>
      </c>
      <c r="J131" s="16"/>
      <c r="K131" s="16"/>
      <c r="L131" s="18">
        <v>3</v>
      </c>
      <c r="M131" s="18" t="s">
        <v>681</v>
      </c>
      <c r="N131" s="16" t="s">
        <v>15</v>
      </c>
    </row>
    <row r="132" spans="1:14" ht="15.75">
      <c r="A132" s="20">
        <v>127</v>
      </c>
      <c r="B132" s="16" t="s">
        <v>36</v>
      </c>
      <c r="C132" s="16" t="s">
        <v>37</v>
      </c>
      <c r="D132" s="18">
        <v>282</v>
      </c>
      <c r="E132" s="18" t="s">
        <v>27</v>
      </c>
      <c r="F132" s="16" t="s">
        <v>28</v>
      </c>
      <c r="G132" s="18">
        <v>2</v>
      </c>
      <c r="H132" s="18">
        <v>0</v>
      </c>
      <c r="I132" s="18">
        <v>0</v>
      </c>
      <c r="J132" s="16"/>
      <c r="K132" s="16"/>
      <c r="L132" s="18">
        <v>2</v>
      </c>
      <c r="M132" s="18" t="s">
        <v>681</v>
      </c>
      <c r="N132" s="16" t="s">
        <v>15</v>
      </c>
    </row>
    <row r="133" spans="1:14" ht="15.75">
      <c r="A133" s="20">
        <v>128</v>
      </c>
      <c r="B133" s="16" t="s">
        <v>40</v>
      </c>
      <c r="C133" s="16" t="s">
        <v>41</v>
      </c>
      <c r="D133" s="18">
        <v>282</v>
      </c>
      <c r="E133" s="18" t="s">
        <v>31</v>
      </c>
      <c r="F133" s="16" t="s">
        <v>28</v>
      </c>
      <c r="G133" s="18">
        <v>2</v>
      </c>
      <c r="H133" s="18">
        <v>0</v>
      </c>
      <c r="I133" s="18">
        <v>0</v>
      </c>
      <c r="J133" s="16"/>
      <c r="K133" s="16"/>
      <c r="L133" s="18">
        <v>2</v>
      </c>
      <c r="M133" s="18" t="s">
        <v>681</v>
      </c>
      <c r="N133" s="16" t="s">
        <v>15</v>
      </c>
    </row>
    <row r="134" spans="1:14" ht="15.75">
      <c r="A134" s="20">
        <v>129</v>
      </c>
      <c r="B134" s="16" t="s">
        <v>58</v>
      </c>
      <c r="C134" s="16" t="s">
        <v>59</v>
      </c>
      <c r="D134" s="18">
        <v>538</v>
      </c>
      <c r="E134" s="18">
        <v>8</v>
      </c>
      <c r="F134" s="16" t="s">
        <v>57</v>
      </c>
      <c r="G134" s="18">
        <v>2</v>
      </c>
      <c r="H134" s="18">
        <v>0</v>
      </c>
      <c r="I134" s="18">
        <v>0</v>
      </c>
      <c r="J134" s="16"/>
      <c r="K134" s="16"/>
      <c r="L134" s="18">
        <v>2</v>
      </c>
      <c r="M134" s="18" t="s">
        <v>681</v>
      </c>
      <c r="N134" s="16" t="s">
        <v>15</v>
      </c>
    </row>
    <row r="135" spans="1:14" ht="15.75">
      <c r="A135" s="20">
        <v>130</v>
      </c>
      <c r="B135" s="16" t="s">
        <v>60</v>
      </c>
      <c r="C135" s="16" t="s">
        <v>61</v>
      </c>
      <c r="D135" s="18">
        <v>388</v>
      </c>
      <c r="E135" s="18">
        <v>8</v>
      </c>
      <c r="F135" s="16" t="s">
        <v>62</v>
      </c>
      <c r="G135" s="18">
        <v>2</v>
      </c>
      <c r="H135" s="18">
        <v>0</v>
      </c>
      <c r="I135" s="18">
        <v>0</v>
      </c>
      <c r="J135" s="16"/>
      <c r="K135" s="16"/>
      <c r="L135" s="18">
        <v>2</v>
      </c>
      <c r="M135" s="18" t="s">
        <v>681</v>
      </c>
      <c r="N135" s="16" t="s">
        <v>15</v>
      </c>
    </row>
    <row r="136" spans="1:14" ht="15.75">
      <c r="A136" s="20">
        <v>131</v>
      </c>
      <c r="B136" s="16" t="s">
        <v>63</v>
      </c>
      <c r="C136" s="16" t="s">
        <v>33</v>
      </c>
      <c r="D136" s="18">
        <v>388</v>
      </c>
      <c r="E136" s="18">
        <v>8</v>
      </c>
      <c r="F136" s="16" t="s">
        <v>62</v>
      </c>
      <c r="G136" s="18">
        <v>2</v>
      </c>
      <c r="H136" s="18">
        <v>0</v>
      </c>
      <c r="I136" s="18">
        <v>0</v>
      </c>
      <c r="J136" s="16"/>
      <c r="K136" s="16"/>
      <c r="L136" s="18">
        <v>2</v>
      </c>
      <c r="M136" s="18" t="s">
        <v>681</v>
      </c>
      <c r="N136" s="16" t="s">
        <v>15</v>
      </c>
    </row>
    <row r="137" spans="1:14" ht="15.75">
      <c r="A137" s="20">
        <v>132</v>
      </c>
      <c r="B137" s="16" t="s">
        <v>64</v>
      </c>
      <c r="C137" s="16" t="s">
        <v>65</v>
      </c>
      <c r="D137" s="18">
        <v>388</v>
      </c>
      <c r="E137" s="18">
        <v>8</v>
      </c>
      <c r="F137" s="16" t="s">
        <v>62</v>
      </c>
      <c r="G137" s="18">
        <v>2</v>
      </c>
      <c r="H137" s="18">
        <v>0</v>
      </c>
      <c r="I137" s="18">
        <v>0</v>
      </c>
      <c r="J137" s="16"/>
      <c r="K137" s="16"/>
      <c r="L137" s="18">
        <v>2</v>
      </c>
      <c r="M137" s="18" t="s">
        <v>681</v>
      </c>
      <c r="N137" s="16" t="s">
        <v>15</v>
      </c>
    </row>
    <row r="138" spans="1:14" ht="15.75">
      <c r="A138" s="20">
        <v>133</v>
      </c>
      <c r="B138" s="16" t="s">
        <v>102</v>
      </c>
      <c r="C138" s="16" t="s">
        <v>103</v>
      </c>
      <c r="D138" s="18">
        <v>261</v>
      </c>
      <c r="E138" s="18">
        <v>8</v>
      </c>
      <c r="F138" s="16" t="s">
        <v>94</v>
      </c>
      <c r="G138" s="18">
        <v>1</v>
      </c>
      <c r="H138" s="18">
        <v>1</v>
      </c>
      <c r="I138" s="18">
        <v>0</v>
      </c>
      <c r="J138" s="17"/>
      <c r="K138" s="16"/>
      <c r="L138" s="18">
        <v>2</v>
      </c>
      <c r="M138" s="18" t="s">
        <v>681</v>
      </c>
      <c r="N138" s="16" t="s">
        <v>15</v>
      </c>
    </row>
    <row r="139" spans="1:14" ht="15.75">
      <c r="A139" s="20">
        <v>134</v>
      </c>
      <c r="B139" s="16" t="s">
        <v>111</v>
      </c>
      <c r="C139" s="16" t="s">
        <v>26</v>
      </c>
      <c r="D139" s="18">
        <v>261</v>
      </c>
      <c r="E139" s="18">
        <v>8</v>
      </c>
      <c r="F139" s="16" t="s">
        <v>94</v>
      </c>
      <c r="G139" s="18">
        <v>2</v>
      </c>
      <c r="H139" s="18">
        <v>0</v>
      </c>
      <c r="I139" s="18">
        <v>0</v>
      </c>
      <c r="J139" s="17"/>
      <c r="K139" s="16"/>
      <c r="L139" s="18">
        <v>2</v>
      </c>
      <c r="M139" s="18" t="s">
        <v>681</v>
      </c>
      <c r="N139" s="16" t="s">
        <v>15</v>
      </c>
    </row>
    <row r="140" spans="1:14" ht="15.75">
      <c r="A140" s="20">
        <v>135</v>
      </c>
      <c r="B140" s="16" t="s">
        <v>129</v>
      </c>
      <c r="C140" s="16" t="s">
        <v>91</v>
      </c>
      <c r="D140" s="18">
        <v>387</v>
      </c>
      <c r="E140" s="18" t="s">
        <v>679</v>
      </c>
      <c r="F140" s="16" t="s">
        <v>126</v>
      </c>
      <c r="G140" s="18">
        <v>2</v>
      </c>
      <c r="H140" s="18">
        <v>0</v>
      </c>
      <c r="I140" s="18">
        <v>0</v>
      </c>
      <c r="J140" s="16"/>
      <c r="K140" s="16"/>
      <c r="L140" s="18">
        <v>2</v>
      </c>
      <c r="M140" s="18" t="s">
        <v>681</v>
      </c>
      <c r="N140" s="16" t="s">
        <v>15</v>
      </c>
    </row>
    <row r="141" spans="1:14" ht="15.75">
      <c r="A141" s="20">
        <v>136</v>
      </c>
      <c r="B141" s="16" t="s">
        <v>130</v>
      </c>
      <c r="C141" s="16" t="s">
        <v>35</v>
      </c>
      <c r="D141" s="18">
        <v>387</v>
      </c>
      <c r="E141" s="18" t="s">
        <v>131</v>
      </c>
      <c r="F141" s="16" t="s">
        <v>126</v>
      </c>
      <c r="G141" s="18">
        <v>1</v>
      </c>
      <c r="H141" s="18">
        <v>0</v>
      </c>
      <c r="I141" s="18">
        <v>1</v>
      </c>
      <c r="J141" s="16"/>
      <c r="K141" s="16"/>
      <c r="L141" s="18">
        <v>2</v>
      </c>
      <c r="M141" s="18" t="s">
        <v>681</v>
      </c>
      <c r="N141" s="16" t="s">
        <v>15</v>
      </c>
    </row>
    <row r="142" spans="1:14" ht="15.75">
      <c r="A142" s="20">
        <v>137</v>
      </c>
      <c r="B142" s="16" t="s">
        <v>132</v>
      </c>
      <c r="C142" s="16" t="s">
        <v>133</v>
      </c>
      <c r="D142" s="18">
        <v>387</v>
      </c>
      <c r="E142" s="18" t="s">
        <v>131</v>
      </c>
      <c r="F142" s="16" t="s">
        <v>126</v>
      </c>
      <c r="G142" s="18">
        <v>2</v>
      </c>
      <c r="H142" s="18">
        <v>0</v>
      </c>
      <c r="I142" s="18">
        <v>0</v>
      </c>
      <c r="J142" s="16"/>
      <c r="K142" s="16"/>
      <c r="L142" s="18">
        <v>2</v>
      </c>
      <c r="M142" s="18" t="s">
        <v>681</v>
      </c>
      <c r="N142" s="16" t="s">
        <v>15</v>
      </c>
    </row>
    <row r="143" spans="1:14" ht="15.75">
      <c r="A143" s="20">
        <v>138</v>
      </c>
      <c r="B143" s="16" t="s">
        <v>135</v>
      </c>
      <c r="C143" s="16" t="s">
        <v>48</v>
      </c>
      <c r="D143" s="18">
        <v>387</v>
      </c>
      <c r="E143" s="18" t="s">
        <v>131</v>
      </c>
      <c r="F143" s="16" t="s">
        <v>126</v>
      </c>
      <c r="G143" s="18">
        <v>2</v>
      </c>
      <c r="H143" s="18">
        <v>0</v>
      </c>
      <c r="I143" s="18">
        <v>0</v>
      </c>
      <c r="J143" s="16"/>
      <c r="K143" s="16"/>
      <c r="L143" s="18">
        <v>2</v>
      </c>
      <c r="M143" s="18" t="s">
        <v>681</v>
      </c>
      <c r="N143" s="16" t="s">
        <v>15</v>
      </c>
    </row>
    <row r="144" spans="1:14" ht="15.75">
      <c r="A144" s="20">
        <v>139</v>
      </c>
      <c r="B144" s="16" t="s">
        <v>165</v>
      </c>
      <c r="C144" s="16" t="s">
        <v>166</v>
      </c>
      <c r="D144" s="18">
        <v>377</v>
      </c>
      <c r="E144" s="18" t="s">
        <v>27</v>
      </c>
      <c r="F144" s="16" t="s">
        <v>161</v>
      </c>
      <c r="G144" s="18">
        <v>2</v>
      </c>
      <c r="H144" s="18">
        <v>0</v>
      </c>
      <c r="I144" s="18">
        <v>0</v>
      </c>
      <c r="J144" s="16"/>
      <c r="K144" s="16"/>
      <c r="L144" s="18">
        <v>2</v>
      </c>
      <c r="M144" s="18" t="s">
        <v>681</v>
      </c>
      <c r="N144" s="16" t="s">
        <v>15</v>
      </c>
    </row>
    <row r="145" spans="1:14" ht="15.75">
      <c r="A145" s="20">
        <v>140</v>
      </c>
      <c r="B145" s="16" t="s">
        <v>169</v>
      </c>
      <c r="C145" s="16" t="s">
        <v>156</v>
      </c>
      <c r="D145" s="18">
        <v>377</v>
      </c>
      <c r="E145" s="18" t="s">
        <v>27</v>
      </c>
      <c r="F145" s="16" t="s">
        <v>161</v>
      </c>
      <c r="G145" s="18">
        <v>2</v>
      </c>
      <c r="H145" s="18">
        <v>0</v>
      </c>
      <c r="I145" s="18">
        <v>0</v>
      </c>
      <c r="J145" s="16"/>
      <c r="K145" s="16"/>
      <c r="L145" s="18">
        <v>2</v>
      </c>
      <c r="M145" s="18" t="s">
        <v>681</v>
      </c>
      <c r="N145" s="16" t="s">
        <v>15</v>
      </c>
    </row>
    <row r="146" spans="1:14" ht="15.75">
      <c r="A146" s="20">
        <v>141</v>
      </c>
      <c r="B146" s="16" t="s">
        <v>185</v>
      </c>
      <c r="C146" s="16" t="s">
        <v>186</v>
      </c>
      <c r="D146" s="18">
        <v>264</v>
      </c>
      <c r="E146" s="18" t="s">
        <v>187</v>
      </c>
      <c r="F146" s="16" t="s">
        <v>182</v>
      </c>
      <c r="G146" s="18">
        <v>2</v>
      </c>
      <c r="H146" s="18">
        <v>0</v>
      </c>
      <c r="I146" s="18">
        <v>0</v>
      </c>
      <c r="J146" s="16"/>
      <c r="K146" s="16"/>
      <c r="L146" s="18">
        <v>2</v>
      </c>
      <c r="M146" s="18" t="s">
        <v>681</v>
      </c>
      <c r="N146" s="16" t="s">
        <v>15</v>
      </c>
    </row>
    <row r="147" spans="1:14" ht="15.75">
      <c r="A147" s="20">
        <v>142</v>
      </c>
      <c r="B147" s="16" t="s">
        <v>191</v>
      </c>
      <c r="C147" s="16" t="s">
        <v>22</v>
      </c>
      <c r="D147" s="18">
        <v>397</v>
      </c>
      <c r="E147" s="18" t="s">
        <v>187</v>
      </c>
      <c r="F147" s="16" t="s">
        <v>192</v>
      </c>
      <c r="G147" s="18">
        <v>2</v>
      </c>
      <c r="H147" s="18">
        <v>0</v>
      </c>
      <c r="I147" s="18">
        <v>0</v>
      </c>
      <c r="J147" s="17"/>
      <c r="K147" s="16"/>
      <c r="L147" s="18">
        <v>2</v>
      </c>
      <c r="M147" s="18" t="s">
        <v>681</v>
      </c>
      <c r="N147" s="16" t="s">
        <v>15</v>
      </c>
    </row>
    <row r="148" spans="1:14" ht="15.75">
      <c r="A148" s="20">
        <v>143</v>
      </c>
      <c r="B148" s="16" t="s">
        <v>193</v>
      </c>
      <c r="C148" s="16" t="s">
        <v>194</v>
      </c>
      <c r="D148" s="18">
        <v>397</v>
      </c>
      <c r="E148" s="18" t="s">
        <v>187</v>
      </c>
      <c r="F148" s="16" t="s">
        <v>192</v>
      </c>
      <c r="G148" s="18">
        <v>2</v>
      </c>
      <c r="H148" s="18">
        <v>0</v>
      </c>
      <c r="I148" s="18">
        <v>0</v>
      </c>
      <c r="J148" s="17"/>
      <c r="K148" s="16"/>
      <c r="L148" s="18">
        <v>2</v>
      </c>
      <c r="M148" s="18" t="s">
        <v>681</v>
      </c>
      <c r="N148" s="16" t="s">
        <v>15</v>
      </c>
    </row>
    <row r="149" spans="1:14" ht="15.75">
      <c r="A149" s="20">
        <v>144</v>
      </c>
      <c r="B149" s="16" t="s">
        <v>195</v>
      </c>
      <c r="C149" s="16" t="s">
        <v>56</v>
      </c>
      <c r="D149" s="18">
        <v>397</v>
      </c>
      <c r="E149" s="18" t="s">
        <v>187</v>
      </c>
      <c r="F149" s="16" t="s">
        <v>192</v>
      </c>
      <c r="G149" s="18">
        <v>0</v>
      </c>
      <c r="H149" s="18">
        <v>0</v>
      </c>
      <c r="I149" s="18">
        <v>2</v>
      </c>
      <c r="J149" s="17"/>
      <c r="K149" s="16"/>
      <c r="L149" s="18">
        <v>2</v>
      </c>
      <c r="M149" s="18" t="s">
        <v>681</v>
      </c>
      <c r="N149" s="16" t="s">
        <v>15</v>
      </c>
    </row>
    <row r="150" spans="1:14" ht="15.75">
      <c r="A150" s="20">
        <v>145</v>
      </c>
      <c r="B150" s="16" t="s">
        <v>220</v>
      </c>
      <c r="C150" s="16" t="s">
        <v>221</v>
      </c>
      <c r="D150" s="18">
        <v>284</v>
      </c>
      <c r="E150" s="18">
        <v>8</v>
      </c>
      <c r="F150" s="16" t="s">
        <v>217</v>
      </c>
      <c r="G150" s="18">
        <v>0</v>
      </c>
      <c r="H150" s="18">
        <v>1</v>
      </c>
      <c r="I150" s="18">
        <v>1</v>
      </c>
      <c r="J150" s="16"/>
      <c r="K150" s="16"/>
      <c r="L150" s="18">
        <v>2</v>
      </c>
      <c r="M150" s="18" t="s">
        <v>681</v>
      </c>
      <c r="N150" s="16" t="s">
        <v>15</v>
      </c>
    </row>
    <row r="151" spans="1:14" ht="15.75">
      <c r="A151" s="20">
        <v>146</v>
      </c>
      <c r="B151" s="16" t="s">
        <v>247</v>
      </c>
      <c r="C151" s="16" t="s">
        <v>248</v>
      </c>
      <c r="D151" s="18">
        <v>223</v>
      </c>
      <c r="E151" s="18" t="s">
        <v>27</v>
      </c>
      <c r="F151" s="16" t="s">
        <v>243</v>
      </c>
      <c r="G151" s="18">
        <v>0</v>
      </c>
      <c r="H151" s="18">
        <v>2</v>
      </c>
      <c r="I151" s="18">
        <v>0</v>
      </c>
      <c r="J151" s="16"/>
      <c r="K151" s="16"/>
      <c r="L151" s="18">
        <v>2</v>
      </c>
      <c r="M151" s="18" t="s">
        <v>681</v>
      </c>
      <c r="N151" s="16" t="s">
        <v>15</v>
      </c>
    </row>
    <row r="152" spans="1:14" ht="15.75">
      <c r="A152" s="20">
        <v>147</v>
      </c>
      <c r="B152" s="16" t="s">
        <v>250</v>
      </c>
      <c r="C152" s="16" t="s">
        <v>133</v>
      </c>
      <c r="D152" s="18">
        <v>223</v>
      </c>
      <c r="E152" s="18" t="s">
        <v>27</v>
      </c>
      <c r="F152" s="16" t="s">
        <v>243</v>
      </c>
      <c r="G152" s="18">
        <v>2</v>
      </c>
      <c r="H152" s="18">
        <v>0</v>
      </c>
      <c r="I152" s="18">
        <v>0</v>
      </c>
      <c r="J152" s="16"/>
      <c r="K152" s="16"/>
      <c r="L152" s="18">
        <v>2</v>
      </c>
      <c r="M152" s="18" t="s">
        <v>681</v>
      </c>
      <c r="N152" s="16" t="s">
        <v>15</v>
      </c>
    </row>
    <row r="153" spans="1:14" ht="15.75">
      <c r="A153" s="20">
        <v>148</v>
      </c>
      <c r="B153" s="16" t="s">
        <v>260</v>
      </c>
      <c r="C153" s="16" t="s">
        <v>261</v>
      </c>
      <c r="D153" s="18">
        <v>608</v>
      </c>
      <c r="E153" s="18">
        <v>8</v>
      </c>
      <c r="F153" s="16" t="s">
        <v>254</v>
      </c>
      <c r="G153" s="18">
        <v>2</v>
      </c>
      <c r="H153" s="18">
        <v>0</v>
      </c>
      <c r="I153" s="18">
        <v>0</v>
      </c>
      <c r="J153" s="16"/>
      <c r="K153" s="16"/>
      <c r="L153" s="18">
        <v>2</v>
      </c>
      <c r="M153" s="18" t="s">
        <v>681</v>
      </c>
      <c r="N153" s="16" t="s">
        <v>15</v>
      </c>
    </row>
    <row r="154" spans="1:14" ht="15.75">
      <c r="A154" s="20">
        <v>149</v>
      </c>
      <c r="B154" s="16" t="s">
        <v>293</v>
      </c>
      <c r="C154" s="16" t="s">
        <v>33</v>
      </c>
      <c r="D154" s="18" t="s">
        <v>289</v>
      </c>
      <c r="E154" s="18" t="s">
        <v>290</v>
      </c>
      <c r="F154" s="16" t="s">
        <v>291</v>
      </c>
      <c r="G154" s="18">
        <v>2</v>
      </c>
      <c r="H154" s="18">
        <v>0</v>
      </c>
      <c r="I154" s="18">
        <v>0</v>
      </c>
      <c r="J154" s="16"/>
      <c r="K154" s="16"/>
      <c r="L154" s="18">
        <v>2</v>
      </c>
      <c r="M154" s="18" t="s">
        <v>681</v>
      </c>
      <c r="N154" s="16" t="s">
        <v>15</v>
      </c>
    </row>
    <row r="155" spans="1:14" ht="15.75">
      <c r="A155" s="20">
        <v>150</v>
      </c>
      <c r="B155" s="16" t="s">
        <v>294</v>
      </c>
      <c r="C155" s="16" t="s">
        <v>20</v>
      </c>
      <c r="D155" s="18" t="s">
        <v>289</v>
      </c>
      <c r="E155" s="18" t="s">
        <v>290</v>
      </c>
      <c r="F155" s="16" t="s">
        <v>291</v>
      </c>
      <c r="G155" s="18">
        <v>2</v>
      </c>
      <c r="H155" s="18">
        <v>0</v>
      </c>
      <c r="I155" s="18">
        <v>0</v>
      </c>
      <c r="J155" s="16"/>
      <c r="K155" s="16"/>
      <c r="L155" s="18">
        <v>2</v>
      </c>
      <c r="M155" s="18" t="s">
        <v>681</v>
      </c>
      <c r="N155" s="16" t="s">
        <v>15</v>
      </c>
    </row>
    <row r="156" spans="1:14" ht="15.75">
      <c r="A156" s="20">
        <v>151</v>
      </c>
      <c r="B156" s="16" t="s">
        <v>77</v>
      </c>
      <c r="C156" s="16" t="s">
        <v>78</v>
      </c>
      <c r="D156" s="18">
        <v>283</v>
      </c>
      <c r="E156" s="18">
        <v>8</v>
      </c>
      <c r="F156" s="16" t="s">
        <v>68</v>
      </c>
      <c r="G156" s="18">
        <v>1</v>
      </c>
      <c r="H156" s="18">
        <v>0</v>
      </c>
      <c r="I156" s="18">
        <v>0</v>
      </c>
      <c r="J156" s="17"/>
      <c r="K156" s="16"/>
      <c r="L156" s="18">
        <v>1</v>
      </c>
      <c r="M156" s="18" t="s">
        <v>681</v>
      </c>
      <c r="N156" s="16" t="s">
        <v>15</v>
      </c>
    </row>
    <row r="157" spans="1:14" ht="15.75">
      <c r="A157" s="20">
        <v>152</v>
      </c>
      <c r="B157" s="16" t="s">
        <v>93</v>
      </c>
      <c r="C157" s="16" t="s">
        <v>39</v>
      </c>
      <c r="D157" s="18">
        <v>261</v>
      </c>
      <c r="E157" s="18">
        <v>8</v>
      </c>
      <c r="F157" s="16" t="s">
        <v>94</v>
      </c>
      <c r="G157" s="18">
        <v>1</v>
      </c>
      <c r="H157" s="18">
        <v>0</v>
      </c>
      <c r="I157" s="18">
        <v>0</v>
      </c>
      <c r="J157" s="17"/>
      <c r="K157" s="16"/>
      <c r="L157" s="18">
        <v>1</v>
      </c>
      <c r="M157" s="18" t="s">
        <v>681</v>
      </c>
      <c r="N157" s="16" t="s">
        <v>15</v>
      </c>
    </row>
    <row r="158" spans="1:14" ht="15.75">
      <c r="A158" s="20">
        <v>153</v>
      </c>
      <c r="B158" s="16" t="s">
        <v>121</v>
      </c>
      <c r="C158" s="16" t="s">
        <v>122</v>
      </c>
      <c r="D158" s="18">
        <v>481</v>
      </c>
      <c r="E158" s="18">
        <v>8</v>
      </c>
      <c r="F158" s="16" t="s">
        <v>123</v>
      </c>
      <c r="G158" s="18">
        <v>1</v>
      </c>
      <c r="H158" s="18">
        <v>0</v>
      </c>
      <c r="I158" s="18">
        <v>0</v>
      </c>
      <c r="J158" s="16"/>
      <c r="K158" s="16"/>
      <c r="L158" s="18">
        <v>1</v>
      </c>
      <c r="M158" s="18" t="s">
        <v>681</v>
      </c>
      <c r="N158" s="16" t="s">
        <v>15</v>
      </c>
    </row>
    <row r="159" spans="1:14" ht="15.75">
      <c r="A159" s="20">
        <v>154</v>
      </c>
      <c r="B159" s="16" t="s">
        <v>150</v>
      </c>
      <c r="C159" s="16" t="s">
        <v>151</v>
      </c>
      <c r="D159" s="18">
        <v>387</v>
      </c>
      <c r="E159" s="18" t="s">
        <v>131</v>
      </c>
      <c r="F159" s="16" t="s">
        <v>126</v>
      </c>
      <c r="G159" s="18">
        <v>1</v>
      </c>
      <c r="H159" s="18">
        <v>0</v>
      </c>
      <c r="I159" s="18">
        <v>0</v>
      </c>
      <c r="J159" s="16"/>
      <c r="K159" s="16"/>
      <c r="L159" s="18">
        <v>1</v>
      </c>
      <c r="M159" s="18" t="s">
        <v>681</v>
      </c>
      <c r="N159" s="16" t="s">
        <v>15</v>
      </c>
    </row>
    <row r="160" spans="1:14" ht="15.75">
      <c r="A160" s="20">
        <v>155</v>
      </c>
      <c r="B160" s="16" t="s">
        <v>222</v>
      </c>
      <c r="C160" s="16" t="s">
        <v>39</v>
      </c>
      <c r="D160" s="18">
        <v>284</v>
      </c>
      <c r="E160" s="18">
        <v>8</v>
      </c>
      <c r="F160" s="16" t="s">
        <v>217</v>
      </c>
      <c r="G160" s="18">
        <v>0</v>
      </c>
      <c r="H160" s="18">
        <v>1</v>
      </c>
      <c r="I160" s="18">
        <v>0</v>
      </c>
      <c r="J160" s="16"/>
      <c r="K160" s="16"/>
      <c r="L160" s="18">
        <v>1</v>
      </c>
      <c r="M160" s="18" t="s">
        <v>681</v>
      </c>
      <c r="N160" s="16" t="s">
        <v>15</v>
      </c>
    </row>
    <row r="161" spans="1:14" ht="15.75">
      <c r="A161" s="20">
        <v>156</v>
      </c>
      <c r="B161" s="16" t="s">
        <v>263</v>
      </c>
      <c r="C161" s="16" t="s">
        <v>190</v>
      </c>
      <c r="D161" s="18">
        <v>608</v>
      </c>
      <c r="E161" s="18">
        <v>8</v>
      </c>
      <c r="F161" s="16" t="s">
        <v>254</v>
      </c>
      <c r="G161" s="18">
        <v>1</v>
      </c>
      <c r="H161" s="18">
        <v>0</v>
      </c>
      <c r="I161" s="18">
        <v>0</v>
      </c>
      <c r="J161" s="16"/>
      <c r="K161" s="16"/>
      <c r="L161" s="18">
        <v>1</v>
      </c>
      <c r="M161" s="18" t="s">
        <v>681</v>
      </c>
      <c r="N161" s="16" t="s">
        <v>15</v>
      </c>
    </row>
    <row r="162" spans="1:14" ht="15.75">
      <c r="A162" s="20">
        <v>157</v>
      </c>
      <c r="B162" s="44" t="s">
        <v>663</v>
      </c>
      <c r="C162" s="44" t="s">
        <v>224</v>
      </c>
      <c r="D162" s="26">
        <v>539</v>
      </c>
      <c r="E162" s="26">
        <v>8</v>
      </c>
      <c r="F162" s="44" t="s">
        <v>702</v>
      </c>
      <c r="G162" s="44">
        <v>0</v>
      </c>
      <c r="H162" s="44">
        <v>1</v>
      </c>
      <c r="I162" s="44">
        <v>0</v>
      </c>
      <c r="J162" s="44"/>
      <c r="K162" s="44"/>
      <c r="L162" s="26">
        <v>1</v>
      </c>
      <c r="M162" s="18" t="s">
        <v>681</v>
      </c>
      <c r="N162" s="16" t="s">
        <v>15</v>
      </c>
    </row>
    <row r="163" spans="1:14" ht="15.75">
      <c r="A163" s="20">
        <v>158</v>
      </c>
      <c r="B163" s="16" t="s">
        <v>106</v>
      </c>
      <c r="C163" s="16" t="s">
        <v>97</v>
      </c>
      <c r="D163" s="18">
        <v>261</v>
      </c>
      <c r="E163" s="18">
        <v>8</v>
      </c>
      <c r="F163" s="16" t="s">
        <v>94</v>
      </c>
      <c r="G163" s="18">
        <v>0</v>
      </c>
      <c r="H163" s="18">
        <v>0</v>
      </c>
      <c r="I163" s="18">
        <v>0</v>
      </c>
      <c r="J163" s="17"/>
      <c r="K163" s="16"/>
      <c r="L163" s="18">
        <v>0</v>
      </c>
      <c r="M163" s="18" t="s">
        <v>681</v>
      </c>
      <c r="N163" s="16" t="s">
        <v>15</v>
      </c>
    </row>
    <row r="164" spans="1:14" ht="15.75">
      <c r="A164" s="20">
        <v>159</v>
      </c>
      <c r="B164" s="16" t="s">
        <v>148</v>
      </c>
      <c r="C164" s="16" t="s">
        <v>149</v>
      </c>
      <c r="D164" s="18">
        <v>387</v>
      </c>
      <c r="E164" s="18" t="s">
        <v>679</v>
      </c>
      <c r="F164" s="16" t="s">
        <v>126</v>
      </c>
      <c r="G164" s="18">
        <v>0</v>
      </c>
      <c r="H164" s="18">
        <v>0</v>
      </c>
      <c r="I164" s="18">
        <v>0</v>
      </c>
      <c r="J164" s="16"/>
      <c r="K164" s="16"/>
      <c r="L164" s="18">
        <v>0</v>
      </c>
      <c r="M164" s="18" t="s">
        <v>681</v>
      </c>
      <c r="N164" s="16" t="s">
        <v>15</v>
      </c>
    </row>
    <row r="165" spans="1:14" ht="15.75">
      <c r="A165" s="20">
        <v>160</v>
      </c>
      <c r="B165" s="16" t="s">
        <v>152</v>
      </c>
      <c r="C165" s="16" t="s">
        <v>91</v>
      </c>
      <c r="D165" s="18">
        <v>387</v>
      </c>
      <c r="E165" s="18" t="s">
        <v>679</v>
      </c>
      <c r="F165" s="16" t="s">
        <v>126</v>
      </c>
      <c r="G165" s="18">
        <v>0</v>
      </c>
      <c r="H165" s="18">
        <v>0</v>
      </c>
      <c r="I165" s="18">
        <v>0</v>
      </c>
      <c r="J165" s="16"/>
      <c r="K165" s="16"/>
      <c r="L165" s="18">
        <v>0</v>
      </c>
      <c r="M165" s="18" t="s">
        <v>681</v>
      </c>
      <c r="N165" s="16" t="s">
        <v>15</v>
      </c>
    </row>
    <row r="166" spans="1:14" ht="15.75">
      <c r="A166" s="20">
        <v>161</v>
      </c>
      <c r="B166" s="16" t="s">
        <v>167</v>
      </c>
      <c r="C166" s="16" t="s">
        <v>168</v>
      </c>
      <c r="D166" s="18">
        <v>377</v>
      </c>
      <c r="E166" s="18" t="s">
        <v>27</v>
      </c>
      <c r="F166" s="16" t="s">
        <v>161</v>
      </c>
      <c r="G166" s="18">
        <v>0</v>
      </c>
      <c r="H166" s="18">
        <v>0</v>
      </c>
      <c r="I166" s="18">
        <v>0</v>
      </c>
      <c r="J166" s="16"/>
      <c r="K166" s="16"/>
      <c r="L166" s="18">
        <v>0</v>
      </c>
      <c r="M166" s="18" t="s">
        <v>681</v>
      </c>
      <c r="N166" s="16" t="s">
        <v>15</v>
      </c>
    </row>
    <row r="167" spans="1:14" ht="15.75">
      <c r="A167" s="20">
        <v>162</v>
      </c>
      <c r="B167" s="16" t="s">
        <v>201</v>
      </c>
      <c r="C167" s="16" t="s">
        <v>48</v>
      </c>
      <c r="D167" s="18">
        <v>393</v>
      </c>
      <c r="E167" s="18" t="s">
        <v>27</v>
      </c>
      <c r="F167" s="16" t="s">
        <v>197</v>
      </c>
      <c r="G167" s="18">
        <v>0</v>
      </c>
      <c r="H167" s="18">
        <v>0</v>
      </c>
      <c r="I167" s="18">
        <v>0</v>
      </c>
      <c r="J167" s="16"/>
      <c r="K167" s="16"/>
      <c r="L167" s="18">
        <v>0</v>
      </c>
      <c r="M167" s="18" t="s">
        <v>681</v>
      </c>
      <c r="N167" s="16" t="s">
        <v>15</v>
      </c>
    </row>
    <row r="168" spans="1:14" ht="15.75">
      <c r="A168" s="20">
        <v>163</v>
      </c>
      <c r="B168" s="16" t="s">
        <v>268</v>
      </c>
      <c r="C168" s="16" t="s">
        <v>140</v>
      </c>
      <c r="D168" s="18">
        <v>608</v>
      </c>
      <c r="E168" s="18">
        <v>8</v>
      </c>
      <c r="F168" s="16" t="s">
        <v>254</v>
      </c>
      <c r="G168" s="18">
        <v>0</v>
      </c>
      <c r="H168" s="18">
        <v>0</v>
      </c>
      <c r="I168" s="18">
        <v>0</v>
      </c>
      <c r="J168" s="16"/>
      <c r="K168" s="16"/>
      <c r="L168" s="18">
        <v>0</v>
      </c>
      <c r="M168" s="18" t="s">
        <v>681</v>
      </c>
      <c r="N168" s="16" t="s">
        <v>15</v>
      </c>
    </row>
    <row r="169" spans="1:14" ht="15.75">
      <c r="A169" s="20">
        <v>164</v>
      </c>
      <c r="B169" s="16" t="s">
        <v>113</v>
      </c>
      <c r="C169" s="16" t="s">
        <v>114</v>
      </c>
      <c r="D169" s="18">
        <v>493</v>
      </c>
      <c r="E169" s="18">
        <v>8</v>
      </c>
      <c r="F169" s="16" t="s">
        <v>115</v>
      </c>
      <c r="G169" s="18">
        <v>0</v>
      </c>
      <c r="H169" s="18">
        <v>0</v>
      </c>
      <c r="I169" s="18">
        <v>0</v>
      </c>
      <c r="J169" s="16"/>
      <c r="K169" s="16"/>
      <c r="L169" s="18" t="s">
        <v>116</v>
      </c>
      <c r="M169" s="18" t="s">
        <v>681</v>
      </c>
      <c r="N169" s="16" t="s">
        <v>15</v>
      </c>
    </row>
    <row r="170" spans="1:14" ht="15.75">
      <c r="A170" s="20">
        <v>165</v>
      </c>
      <c r="B170" s="16" t="s">
        <v>117</v>
      </c>
      <c r="C170" s="16" t="s">
        <v>118</v>
      </c>
      <c r="D170" s="18">
        <v>493</v>
      </c>
      <c r="E170" s="18">
        <v>8</v>
      </c>
      <c r="F170" s="16" t="s">
        <v>115</v>
      </c>
      <c r="G170" s="18">
        <v>0</v>
      </c>
      <c r="H170" s="18">
        <v>0</v>
      </c>
      <c r="I170" s="18">
        <v>0</v>
      </c>
      <c r="J170" s="16"/>
      <c r="K170" s="16"/>
      <c r="L170" s="18" t="s">
        <v>116</v>
      </c>
      <c r="M170" s="18" t="s">
        <v>681</v>
      </c>
      <c r="N170" s="16" t="s">
        <v>15</v>
      </c>
    </row>
    <row r="171" spans="1:14" ht="15.75">
      <c r="A171" s="20">
        <v>166</v>
      </c>
      <c r="B171" s="16" t="s">
        <v>119</v>
      </c>
      <c r="C171" s="16" t="s">
        <v>120</v>
      </c>
      <c r="D171" s="18">
        <v>493</v>
      </c>
      <c r="E171" s="18">
        <v>8</v>
      </c>
      <c r="F171" s="16" t="s">
        <v>115</v>
      </c>
      <c r="G171" s="18">
        <v>0</v>
      </c>
      <c r="H171" s="18">
        <v>0</v>
      </c>
      <c r="I171" s="18">
        <v>0</v>
      </c>
      <c r="J171" s="16"/>
      <c r="K171" s="16"/>
      <c r="L171" s="18" t="s">
        <v>116</v>
      </c>
      <c r="M171" s="18" t="s">
        <v>681</v>
      </c>
      <c r="N171" s="16" t="s">
        <v>15</v>
      </c>
    </row>
    <row r="172" spans="1:14" ht="15.75">
      <c r="A172" s="20">
        <v>167</v>
      </c>
      <c r="B172" s="16" t="s">
        <v>79</v>
      </c>
      <c r="C172" s="16" t="s">
        <v>56</v>
      </c>
      <c r="D172" s="18">
        <v>254</v>
      </c>
      <c r="E172" s="18">
        <v>8</v>
      </c>
      <c r="F172" s="16" t="s">
        <v>80</v>
      </c>
      <c r="G172" s="18">
        <v>0</v>
      </c>
      <c r="H172" s="18">
        <v>0</v>
      </c>
      <c r="I172" s="18">
        <v>0</v>
      </c>
      <c r="J172" s="16"/>
      <c r="K172" s="16"/>
      <c r="L172" s="18" t="s">
        <v>81</v>
      </c>
      <c r="M172" s="18" t="s">
        <v>681</v>
      </c>
      <c r="N172" s="16" t="s">
        <v>15</v>
      </c>
    </row>
    <row r="173" spans="1:14">
      <c r="M173" s="10"/>
    </row>
  </sheetData>
  <sortState ref="B6:L168">
    <sortCondition descending="1" ref="L6:L168"/>
  </sortState>
  <mergeCells count="10">
    <mergeCell ref="L4:L5"/>
    <mergeCell ref="G4:K4"/>
    <mergeCell ref="M4:M5"/>
    <mergeCell ref="N4:N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68"/>
  <sheetViews>
    <sheetView workbookViewId="0">
      <selection activeCell="D1" sqref="D1:E1048576"/>
    </sheetView>
  </sheetViews>
  <sheetFormatPr defaultRowHeight="15"/>
  <cols>
    <col min="1" max="1" width="6.28515625" style="1" customWidth="1"/>
    <col min="2" max="2" width="25.85546875" customWidth="1"/>
    <col min="3" max="3" width="15.42578125" customWidth="1"/>
    <col min="4" max="5" width="9.140625" style="1"/>
    <col min="6" max="6" width="34.28515625" customWidth="1"/>
    <col min="7" max="10" width="3.140625" style="1" customWidth="1"/>
    <col min="11" max="11" width="3.140625" customWidth="1"/>
    <col min="12" max="12" width="9.140625" style="1"/>
    <col min="13" max="13" width="14.85546875" customWidth="1"/>
    <col min="14" max="14" width="20.28515625" customWidth="1"/>
  </cols>
  <sheetData>
    <row r="1" spans="1:16" ht="15.75">
      <c r="I1" s="2" t="s">
        <v>8</v>
      </c>
      <c r="K1" s="3" t="s">
        <v>9</v>
      </c>
      <c r="N1" s="1"/>
    </row>
    <row r="2" spans="1:16">
      <c r="I2" s="2" t="s">
        <v>10</v>
      </c>
      <c r="N2" s="1" t="s">
        <v>298</v>
      </c>
    </row>
    <row r="3" spans="1:16">
      <c r="M3" t="s">
        <v>298</v>
      </c>
    </row>
    <row r="4" spans="1:16" ht="15.75">
      <c r="B4" s="3" t="s">
        <v>11</v>
      </c>
      <c r="M4" s="1"/>
      <c r="P4" t="s">
        <v>698</v>
      </c>
    </row>
    <row r="5" spans="1:16" ht="15.75">
      <c r="A5" s="42" t="s">
        <v>0</v>
      </c>
      <c r="B5" s="43" t="s">
        <v>1</v>
      </c>
      <c r="C5" s="43" t="s">
        <v>2</v>
      </c>
      <c r="D5" s="42" t="s">
        <v>3</v>
      </c>
      <c r="E5" s="42" t="s">
        <v>4</v>
      </c>
      <c r="F5" s="43" t="s">
        <v>5</v>
      </c>
      <c r="G5" s="43" t="s">
        <v>6</v>
      </c>
      <c r="H5" s="43"/>
      <c r="I5" s="43"/>
      <c r="J5" s="43"/>
      <c r="K5" s="43"/>
      <c r="L5" s="42" t="s">
        <v>7</v>
      </c>
      <c r="M5" s="42" t="s">
        <v>700</v>
      </c>
      <c r="N5" s="43" t="s">
        <v>299</v>
      </c>
    </row>
    <row r="6" spans="1:16" ht="39" customHeight="1">
      <c r="A6" s="42"/>
      <c r="B6" s="43"/>
      <c r="C6" s="43"/>
      <c r="D6" s="42"/>
      <c r="E6" s="42"/>
      <c r="F6" s="43"/>
      <c r="G6" s="20">
        <v>1</v>
      </c>
      <c r="H6" s="20">
        <v>2</v>
      </c>
      <c r="I6" s="20">
        <v>3</v>
      </c>
      <c r="J6" s="20">
        <v>4</v>
      </c>
      <c r="K6" s="15">
        <v>5</v>
      </c>
      <c r="L6" s="42"/>
      <c r="M6" s="42"/>
      <c r="N6" s="43"/>
    </row>
    <row r="7" spans="1:16" ht="15.75">
      <c r="A7" s="28">
        <v>1</v>
      </c>
      <c r="B7" s="22" t="s">
        <v>377</v>
      </c>
      <c r="C7" s="22" t="s">
        <v>378</v>
      </c>
      <c r="D7" s="23">
        <v>264</v>
      </c>
      <c r="E7" s="23" t="s">
        <v>309</v>
      </c>
      <c r="F7" s="22" t="s">
        <v>182</v>
      </c>
      <c r="G7" s="23">
        <v>3</v>
      </c>
      <c r="H7" s="23">
        <v>2</v>
      </c>
      <c r="I7" s="23">
        <v>3</v>
      </c>
      <c r="J7" s="23">
        <v>4</v>
      </c>
      <c r="K7" s="22"/>
      <c r="L7" s="23">
        <v>12</v>
      </c>
      <c r="M7" s="23" t="s">
        <v>680</v>
      </c>
      <c r="N7" s="22" t="s">
        <v>15</v>
      </c>
    </row>
    <row r="8" spans="1:16" ht="15.75">
      <c r="A8" s="28">
        <v>2</v>
      </c>
      <c r="B8" s="22" t="s">
        <v>379</v>
      </c>
      <c r="C8" s="22" t="s">
        <v>138</v>
      </c>
      <c r="D8" s="23">
        <v>506</v>
      </c>
      <c r="E8" s="23">
        <v>9</v>
      </c>
      <c r="F8" s="22" t="s">
        <v>380</v>
      </c>
      <c r="G8" s="23">
        <v>2</v>
      </c>
      <c r="H8" s="23">
        <v>3</v>
      </c>
      <c r="I8" s="23">
        <v>3</v>
      </c>
      <c r="J8" s="23">
        <v>4</v>
      </c>
      <c r="K8" s="22"/>
      <c r="L8" s="23">
        <v>12</v>
      </c>
      <c r="M8" s="23" t="s">
        <v>680</v>
      </c>
      <c r="N8" s="22" t="s">
        <v>15</v>
      </c>
    </row>
    <row r="9" spans="1:16" ht="15.75">
      <c r="A9" s="28">
        <v>3</v>
      </c>
      <c r="B9" s="22" t="s">
        <v>381</v>
      </c>
      <c r="C9" s="22" t="s">
        <v>382</v>
      </c>
      <c r="D9" s="23">
        <v>506</v>
      </c>
      <c r="E9" s="23">
        <v>9</v>
      </c>
      <c r="F9" s="22" t="s">
        <v>380</v>
      </c>
      <c r="G9" s="23">
        <v>2</v>
      </c>
      <c r="H9" s="23">
        <v>3</v>
      </c>
      <c r="I9" s="23">
        <v>3</v>
      </c>
      <c r="J9" s="23">
        <v>4</v>
      </c>
      <c r="K9" s="22"/>
      <c r="L9" s="23">
        <v>12</v>
      </c>
      <c r="M9" s="23" t="s">
        <v>680</v>
      </c>
      <c r="N9" s="22" t="s">
        <v>15</v>
      </c>
    </row>
    <row r="10" spans="1:16" ht="15.75">
      <c r="A10" s="28">
        <v>4</v>
      </c>
      <c r="B10" s="22" t="s">
        <v>383</v>
      </c>
      <c r="C10" s="22" t="s">
        <v>105</v>
      </c>
      <c r="D10" s="23">
        <v>506</v>
      </c>
      <c r="E10" s="23">
        <v>9</v>
      </c>
      <c r="F10" s="22" t="s">
        <v>380</v>
      </c>
      <c r="G10" s="23">
        <v>2</v>
      </c>
      <c r="H10" s="23">
        <v>3</v>
      </c>
      <c r="I10" s="23">
        <v>3</v>
      </c>
      <c r="J10" s="23">
        <v>4</v>
      </c>
      <c r="K10" s="22"/>
      <c r="L10" s="23">
        <v>12</v>
      </c>
      <c r="M10" s="23" t="s">
        <v>680</v>
      </c>
      <c r="N10" s="22" t="s">
        <v>15</v>
      </c>
    </row>
    <row r="11" spans="1:16" ht="15.75">
      <c r="A11" s="28">
        <v>5</v>
      </c>
      <c r="B11" s="22" t="s">
        <v>429</v>
      </c>
      <c r="C11" s="22" t="s">
        <v>228</v>
      </c>
      <c r="D11" s="23">
        <v>389</v>
      </c>
      <c r="E11" s="23">
        <v>9</v>
      </c>
      <c r="F11" s="22" t="s">
        <v>430</v>
      </c>
      <c r="G11" s="23">
        <v>2</v>
      </c>
      <c r="H11" s="23">
        <v>3</v>
      </c>
      <c r="I11" s="23">
        <v>3</v>
      </c>
      <c r="J11" s="23">
        <v>4</v>
      </c>
      <c r="K11" s="22"/>
      <c r="L11" s="23">
        <v>12</v>
      </c>
      <c r="M11" s="23" t="s">
        <v>680</v>
      </c>
      <c r="N11" s="22" t="s">
        <v>15</v>
      </c>
    </row>
    <row r="12" spans="1:16" ht="15.75">
      <c r="A12" s="28">
        <v>6</v>
      </c>
      <c r="B12" s="22" t="s">
        <v>373</v>
      </c>
      <c r="C12" s="22" t="s">
        <v>87</v>
      </c>
      <c r="D12" s="23">
        <v>264</v>
      </c>
      <c r="E12" s="23" t="s">
        <v>309</v>
      </c>
      <c r="F12" s="22" t="s">
        <v>182</v>
      </c>
      <c r="G12" s="23">
        <v>2</v>
      </c>
      <c r="H12" s="23">
        <v>2</v>
      </c>
      <c r="I12" s="23">
        <v>3</v>
      </c>
      <c r="J12" s="23">
        <v>4</v>
      </c>
      <c r="K12" s="22"/>
      <c r="L12" s="23">
        <v>11</v>
      </c>
      <c r="M12" s="23" t="s">
        <v>680</v>
      </c>
      <c r="N12" s="22" t="s">
        <v>15</v>
      </c>
    </row>
    <row r="13" spans="1:16" ht="15.75">
      <c r="A13" s="28">
        <v>7</v>
      </c>
      <c r="B13" s="22" t="s">
        <v>396</v>
      </c>
      <c r="C13" s="22" t="s">
        <v>317</v>
      </c>
      <c r="D13" s="23">
        <v>378</v>
      </c>
      <c r="E13" s="23" t="s">
        <v>301</v>
      </c>
      <c r="F13" s="22" t="s">
        <v>204</v>
      </c>
      <c r="G13" s="23">
        <v>2</v>
      </c>
      <c r="H13" s="23">
        <v>3</v>
      </c>
      <c r="I13" s="23">
        <v>2</v>
      </c>
      <c r="J13" s="23">
        <v>4</v>
      </c>
      <c r="K13" s="22"/>
      <c r="L13" s="23">
        <v>11</v>
      </c>
      <c r="M13" s="23" t="s">
        <v>680</v>
      </c>
      <c r="N13" s="22" t="s">
        <v>15</v>
      </c>
    </row>
    <row r="14" spans="1:16" ht="15.75">
      <c r="A14" s="28">
        <v>8</v>
      </c>
      <c r="B14" s="22" t="s">
        <v>428</v>
      </c>
      <c r="C14" s="22" t="s">
        <v>168</v>
      </c>
      <c r="D14" s="23">
        <v>251</v>
      </c>
      <c r="E14" s="23" t="s">
        <v>309</v>
      </c>
      <c r="F14" s="22" t="s">
        <v>229</v>
      </c>
      <c r="G14" s="23">
        <v>2</v>
      </c>
      <c r="H14" s="23">
        <v>3</v>
      </c>
      <c r="I14" s="23">
        <v>2</v>
      </c>
      <c r="J14" s="23">
        <v>4</v>
      </c>
      <c r="K14" s="22"/>
      <c r="L14" s="23">
        <v>11</v>
      </c>
      <c r="M14" s="23" t="s">
        <v>680</v>
      </c>
      <c r="N14" s="22" t="s">
        <v>15</v>
      </c>
    </row>
    <row r="15" spans="1:16" ht="15.75">
      <c r="A15" s="28">
        <v>9</v>
      </c>
      <c r="B15" s="22" t="s">
        <v>321</v>
      </c>
      <c r="C15" s="22" t="s">
        <v>99</v>
      </c>
      <c r="D15" s="23">
        <v>254</v>
      </c>
      <c r="E15" s="23">
        <v>9</v>
      </c>
      <c r="F15" s="22" t="s">
        <v>80</v>
      </c>
      <c r="G15" s="23">
        <v>2</v>
      </c>
      <c r="H15" s="23">
        <v>3</v>
      </c>
      <c r="I15" s="23">
        <v>1</v>
      </c>
      <c r="J15" s="23">
        <v>4</v>
      </c>
      <c r="K15" s="22"/>
      <c r="L15" s="23">
        <v>10</v>
      </c>
      <c r="M15" s="23" t="s">
        <v>696</v>
      </c>
      <c r="N15" s="22" t="s">
        <v>15</v>
      </c>
    </row>
    <row r="16" spans="1:16" ht="15.75">
      <c r="A16" s="28">
        <v>10</v>
      </c>
      <c r="B16" s="22" t="s">
        <v>321</v>
      </c>
      <c r="C16" s="22" t="s">
        <v>99</v>
      </c>
      <c r="D16" s="23">
        <v>254</v>
      </c>
      <c r="E16" s="23">
        <v>9</v>
      </c>
      <c r="F16" s="22" t="s">
        <v>80</v>
      </c>
      <c r="G16" s="23">
        <v>2</v>
      </c>
      <c r="H16" s="23">
        <v>3</v>
      </c>
      <c r="I16" s="23">
        <v>1</v>
      </c>
      <c r="J16" s="23">
        <v>4</v>
      </c>
      <c r="K16" s="22"/>
      <c r="L16" s="23">
        <v>10</v>
      </c>
      <c r="M16" s="23" t="s">
        <v>696</v>
      </c>
      <c r="N16" s="22" t="s">
        <v>15</v>
      </c>
    </row>
    <row r="17" spans="1:14" ht="15.75">
      <c r="A17" s="28">
        <v>11</v>
      </c>
      <c r="B17" s="22" t="s">
        <v>300</v>
      </c>
      <c r="C17" s="22" t="s">
        <v>35</v>
      </c>
      <c r="D17" s="23">
        <v>282</v>
      </c>
      <c r="E17" s="23" t="s">
        <v>309</v>
      </c>
      <c r="F17" s="22" t="s">
        <v>28</v>
      </c>
      <c r="G17" s="23">
        <v>2</v>
      </c>
      <c r="H17" s="23">
        <v>3</v>
      </c>
      <c r="I17" s="23">
        <v>4</v>
      </c>
      <c r="J17" s="23">
        <v>0</v>
      </c>
      <c r="K17" s="22"/>
      <c r="L17" s="23">
        <v>9</v>
      </c>
      <c r="M17" s="23" t="s">
        <v>696</v>
      </c>
      <c r="N17" s="22" t="s">
        <v>15</v>
      </c>
    </row>
    <row r="18" spans="1:14" ht="15.75">
      <c r="A18" s="28">
        <v>12</v>
      </c>
      <c r="B18" s="22" t="s">
        <v>475</v>
      </c>
      <c r="C18" s="22" t="s">
        <v>133</v>
      </c>
      <c r="D18" s="23" t="s">
        <v>469</v>
      </c>
      <c r="E18" s="23" t="s">
        <v>470</v>
      </c>
      <c r="F18" s="22" t="s">
        <v>291</v>
      </c>
      <c r="G18" s="23">
        <v>2</v>
      </c>
      <c r="H18" s="23">
        <v>3</v>
      </c>
      <c r="I18" s="23">
        <v>0</v>
      </c>
      <c r="J18" s="23">
        <v>4</v>
      </c>
      <c r="K18" s="22"/>
      <c r="L18" s="23">
        <v>9</v>
      </c>
      <c r="M18" s="23" t="s">
        <v>696</v>
      </c>
      <c r="N18" s="22" t="s">
        <v>15</v>
      </c>
    </row>
    <row r="19" spans="1:14" ht="15.75">
      <c r="A19" s="28">
        <v>13</v>
      </c>
      <c r="B19" s="22" t="s">
        <v>307</v>
      </c>
      <c r="C19" s="22" t="s">
        <v>308</v>
      </c>
      <c r="D19" s="23">
        <v>282</v>
      </c>
      <c r="E19" s="23" t="s">
        <v>309</v>
      </c>
      <c r="F19" s="22" t="s">
        <v>28</v>
      </c>
      <c r="G19" s="23">
        <v>2</v>
      </c>
      <c r="H19" s="23">
        <v>3</v>
      </c>
      <c r="I19" s="23">
        <v>3</v>
      </c>
      <c r="J19" s="23">
        <v>0</v>
      </c>
      <c r="K19" s="22"/>
      <c r="L19" s="23">
        <v>8</v>
      </c>
      <c r="M19" s="23" t="s">
        <v>696</v>
      </c>
      <c r="N19" s="22" t="s">
        <v>15</v>
      </c>
    </row>
    <row r="20" spans="1:14" ht="15.75">
      <c r="A20" s="28">
        <v>14</v>
      </c>
      <c r="B20" s="22" t="s">
        <v>322</v>
      </c>
      <c r="C20" s="22" t="s">
        <v>323</v>
      </c>
      <c r="D20" s="23">
        <v>283</v>
      </c>
      <c r="E20" s="23">
        <v>9</v>
      </c>
      <c r="F20" s="22" t="s">
        <v>68</v>
      </c>
      <c r="G20" s="23">
        <v>2</v>
      </c>
      <c r="H20" s="23">
        <v>3</v>
      </c>
      <c r="I20" s="23">
        <v>3</v>
      </c>
      <c r="J20" s="23">
        <v>0</v>
      </c>
      <c r="K20" s="24"/>
      <c r="L20" s="23">
        <v>8</v>
      </c>
      <c r="M20" s="23" t="s">
        <v>696</v>
      </c>
      <c r="N20" s="22" t="s">
        <v>15</v>
      </c>
    </row>
    <row r="21" spans="1:14" ht="15.75">
      <c r="A21" s="28">
        <v>15</v>
      </c>
      <c r="B21" s="22" t="s">
        <v>324</v>
      </c>
      <c r="C21" s="22" t="s">
        <v>149</v>
      </c>
      <c r="D21" s="23">
        <v>283</v>
      </c>
      <c r="E21" s="23">
        <v>9</v>
      </c>
      <c r="F21" s="22" t="s">
        <v>68</v>
      </c>
      <c r="G21" s="23">
        <v>2</v>
      </c>
      <c r="H21" s="23">
        <v>3</v>
      </c>
      <c r="I21" s="23">
        <v>3</v>
      </c>
      <c r="J21" s="23">
        <v>0</v>
      </c>
      <c r="K21" s="24"/>
      <c r="L21" s="23">
        <v>8</v>
      </c>
      <c r="M21" s="23" t="s">
        <v>696</v>
      </c>
      <c r="N21" s="22" t="s">
        <v>15</v>
      </c>
    </row>
    <row r="22" spans="1:14" ht="15.75">
      <c r="A22" s="28">
        <v>16</v>
      </c>
      <c r="B22" s="22" t="s">
        <v>325</v>
      </c>
      <c r="C22" s="22" t="s">
        <v>101</v>
      </c>
      <c r="D22" s="23">
        <v>283</v>
      </c>
      <c r="E22" s="23">
        <v>9</v>
      </c>
      <c r="F22" s="22" t="s">
        <v>68</v>
      </c>
      <c r="G22" s="23">
        <v>2</v>
      </c>
      <c r="H22" s="23">
        <v>3</v>
      </c>
      <c r="I22" s="23">
        <v>3</v>
      </c>
      <c r="J22" s="23">
        <v>0</v>
      </c>
      <c r="K22" s="24"/>
      <c r="L22" s="23">
        <v>8</v>
      </c>
      <c r="M22" s="23" t="s">
        <v>696</v>
      </c>
      <c r="N22" s="22" t="s">
        <v>15</v>
      </c>
    </row>
    <row r="23" spans="1:14" ht="15.75">
      <c r="A23" s="28">
        <v>17</v>
      </c>
      <c r="B23" s="22" t="s">
        <v>326</v>
      </c>
      <c r="C23" s="22" t="s">
        <v>327</v>
      </c>
      <c r="D23" s="23">
        <v>283</v>
      </c>
      <c r="E23" s="23">
        <v>9</v>
      </c>
      <c r="F23" s="22" t="s">
        <v>68</v>
      </c>
      <c r="G23" s="23">
        <v>2</v>
      </c>
      <c r="H23" s="23">
        <v>3</v>
      </c>
      <c r="I23" s="23">
        <v>3</v>
      </c>
      <c r="J23" s="23">
        <v>0</v>
      </c>
      <c r="K23" s="24"/>
      <c r="L23" s="23">
        <v>8</v>
      </c>
      <c r="M23" s="23" t="s">
        <v>696</v>
      </c>
      <c r="N23" s="22" t="s">
        <v>15</v>
      </c>
    </row>
    <row r="24" spans="1:14" ht="15.75">
      <c r="A24" s="28">
        <v>18</v>
      </c>
      <c r="B24" s="22" t="s">
        <v>341</v>
      </c>
      <c r="C24" s="22" t="s">
        <v>30</v>
      </c>
      <c r="D24" s="23">
        <v>261</v>
      </c>
      <c r="E24" s="23">
        <v>9</v>
      </c>
      <c r="F24" s="22" t="s">
        <v>94</v>
      </c>
      <c r="G24" s="23">
        <v>2</v>
      </c>
      <c r="H24" s="23">
        <v>2</v>
      </c>
      <c r="I24" s="23">
        <v>0</v>
      </c>
      <c r="J24" s="23">
        <v>4</v>
      </c>
      <c r="K24" s="22"/>
      <c r="L24" s="23">
        <v>8</v>
      </c>
      <c r="M24" s="23" t="s">
        <v>696</v>
      </c>
      <c r="N24" s="22" t="s">
        <v>15</v>
      </c>
    </row>
    <row r="25" spans="1:14" ht="15.75">
      <c r="A25" s="28">
        <v>19</v>
      </c>
      <c r="B25" s="22" t="s">
        <v>415</v>
      </c>
      <c r="C25" s="22" t="s">
        <v>52</v>
      </c>
      <c r="D25" s="23">
        <v>284</v>
      </c>
      <c r="E25" s="23">
        <v>9</v>
      </c>
      <c r="F25" s="22" t="s">
        <v>217</v>
      </c>
      <c r="G25" s="23">
        <v>2</v>
      </c>
      <c r="H25" s="23">
        <v>3</v>
      </c>
      <c r="I25" s="23">
        <v>2</v>
      </c>
      <c r="J25" s="23">
        <v>1</v>
      </c>
      <c r="K25" s="22"/>
      <c r="L25" s="23">
        <v>8</v>
      </c>
      <c r="M25" s="23" t="s">
        <v>696</v>
      </c>
      <c r="N25" s="22" t="s">
        <v>15</v>
      </c>
    </row>
    <row r="26" spans="1:14" ht="15.75">
      <c r="A26" s="28">
        <v>20</v>
      </c>
      <c r="B26" s="22" t="s">
        <v>423</v>
      </c>
      <c r="C26" s="22" t="s">
        <v>158</v>
      </c>
      <c r="D26" s="23">
        <v>393</v>
      </c>
      <c r="E26" s="23" t="s">
        <v>309</v>
      </c>
      <c r="F26" s="22" t="s">
        <v>197</v>
      </c>
      <c r="G26" s="23">
        <v>2</v>
      </c>
      <c r="H26" s="23">
        <v>3</v>
      </c>
      <c r="I26" s="23">
        <v>3</v>
      </c>
      <c r="J26" s="23">
        <v>0</v>
      </c>
      <c r="K26" s="22"/>
      <c r="L26" s="23">
        <v>8</v>
      </c>
      <c r="M26" s="23" t="s">
        <v>696</v>
      </c>
      <c r="N26" s="22" t="s">
        <v>15</v>
      </c>
    </row>
    <row r="27" spans="1:14" ht="15.75">
      <c r="A27" s="28">
        <v>21</v>
      </c>
      <c r="B27" s="22" t="s">
        <v>438</v>
      </c>
      <c r="C27" s="22" t="s">
        <v>99</v>
      </c>
      <c r="D27" s="23">
        <v>249</v>
      </c>
      <c r="E27" s="23">
        <v>9</v>
      </c>
      <c r="F27" s="22" t="s">
        <v>241</v>
      </c>
      <c r="G27" s="23">
        <v>2</v>
      </c>
      <c r="H27" s="23">
        <v>3</v>
      </c>
      <c r="I27" s="23">
        <v>3</v>
      </c>
      <c r="J27" s="23">
        <v>0</v>
      </c>
      <c r="K27" s="22"/>
      <c r="L27" s="23">
        <v>8</v>
      </c>
      <c r="M27" s="23" t="s">
        <v>696</v>
      </c>
      <c r="N27" s="22" t="s">
        <v>15</v>
      </c>
    </row>
    <row r="28" spans="1:14" ht="15.75">
      <c r="A28" s="28">
        <v>22</v>
      </c>
      <c r="B28" s="22" t="s">
        <v>465</v>
      </c>
      <c r="C28" s="22" t="s">
        <v>67</v>
      </c>
      <c r="D28" s="23">
        <v>244</v>
      </c>
      <c r="E28" s="23">
        <v>10</v>
      </c>
      <c r="F28" s="22" t="s">
        <v>275</v>
      </c>
      <c r="G28" s="23">
        <v>2</v>
      </c>
      <c r="H28" s="23">
        <v>3</v>
      </c>
      <c r="I28" s="23">
        <v>2</v>
      </c>
      <c r="J28" s="23">
        <v>1</v>
      </c>
      <c r="K28" s="22"/>
      <c r="L28" s="23">
        <v>8</v>
      </c>
      <c r="M28" s="23" t="s">
        <v>696</v>
      </c>
      <c r="N28" s="22" t="s">
        <v>15</v>
      </c>
    </row>
    <row r="29" spans="1:14" ht="15.75">
      <c r="A29" s="27">
        <v>23</v>
      </c>
      <c r="B29" s="16" t="s">
        <v>300</v>
      </c>
      <c r="C29" s="16" t="s">
        <v>35</v>
      </c>
      <c r="D29" s="18">
        <v>503</v>
      </c>
      <c r="E29" s="18" t="s">
        <v>301</v>
      </c>
      <c r="F29" s="16" t="s">
        <v>14</v>
      </c>
      <c r="G29" s="18">
        <v>2</v>
      </c>
      <c r="H29" s="18">
        <v>2</v>
      </c>
      <c r="I29" s="18">
        <v>3</v>
      </c>
      <c r="J29" s="18">
        <v>0</v>
      </c>
      <c r="K29" s="16"/>
      <c r="L29" s="18">
        <v>7</v>
      </c>
      <c r="M29" s="18" t="s">
        <v>681</v>
      </c>
      <c r="N29" s="16" t="s">
        <v>15</v>
      </c>
    </row>
    <row r="30" spans="1:14" ht="15.75">
      <c r="A30" s="27">
        <v>24</v>
      </c>
      <c r="B30" s="16" t="s">
        <v>310</v>
      </c>
      <c r="C30" s="16" t="s">
        <v>122</v>
      </c>
      <c r="D30" s="18">
        <v>282</v>
      </c>
      <c r="E30" s="18" t="s">
        <v>301</v>
      </c>
      <c r="F30" s="16" t="s">
        <v>28</v>
      </c>
      <c r="G30" s="18">
        <v>3</v>
      </c>
      <c r="H30" s="18">
        <v>0</v>
      </c>
      <c r="I30" s="18">
        <v>4</v>
      </c>
      <c r="J30" s="18">
        <v>0</v>
      </c>
      <c r="K30" s="17"/>
      <c r="L30" s="18">
        <v>7</v>
      </c>
      <c r="M30" s="18" t="s">
        <v>681</v>
      </c>
      <c r="N30" s="16" t="s">
        <v>15</v>
      </c>
    </row>
    <row r="31" spans="1:14" ht="15.75">
      <c r="A31" s="27">
        <v>25</v>
      </c>
      <c r="B31" s="16" t="s">
        <v>353</v>
      </c>
      <c r="C31" s="16" t="s">
        <v>158</v>
      </c>
      <c r="D31" s="18">
        <v>585</v>
      </c>
      <c r="E31" s="18">
        <v>9</v>
      </c>
      <c r="F31" s="16" t="s">
        <v>352</v>
      </c>
      <c r="G31" s="18">
        <v>2</v>
      </c>
      <c r="H31" s="18">
        <v>1</v>
      </c>
      <c r="I31" s="18">
        <v>0</v>
      </c>
      <c r="J31" s="18">
        <v>4</v>
      </c>
      <c r="K31" s="16"/>
      <c r="L31" s="18">
        <v>7</v>
      </c>
      <c r="M31" s="18" t="s">
        <v>681</v>
      </c>
      <c r="N31" s="16" t="s">
        <v>15</v>
      </c>
    </row>
    <row r="32" spans="1:14" ht="15.75">
      <c r="A32" s="27">
        <v>26</v>
      </c>
      <c r="B32" s="16" t="s">
        <v>372</v>
      </c>
      <c r="C32" s="16" t="s">
        <v>87</v>
      </c>
      <c r="D32" s="18">
        <v>264</v>
      </c>
      <c r="E32" s="18" t="s">
        <v>309</v>
      </c>
      <c r="F32" s="16" t="s">
        <v>182</v>
      </c>
      <c r="G32" s="18">
        <v>2</v>
      </c>
      <c r="H32" s="18">
        <v>2</v>
      </c>
      <c r="I32" s="18">
        <v>3</v>
      </c>
      <c r="J32" s="18">
        <v>0</v>
      </c>
      <c r="K32" s="16"/>
      <c r="L32" s="18">
        <v>7</v>
      </c>
      <c r="M32" s="18" t="s">
        <v>681</v>
      </c>
      <c r="N32" s="16" t="s">
        <v>15</v>
      </c>
    </row>
    <row r="33" spans="1:14" ht="15.75">
      <c r="A33" s="27">
        <v>27</v>
      </c>
      <c r="B33" s="16" t="s">
        <v>374</v>
      </c>
      <c r="C33" s="16" t="s">
        <v>375</v>
      </c>
      <c r="D33" s="18">
        <v>264</v>
      </c>
      <c r="E33" s="18" t="s">
        <v>309</v>
      </c>
      <c r="F33" s="16" t="s">
        <v>182</v>
      </c>
      <c r="G33" s="18">
        <v>2</v>
      </c>
      <c r="H33" s="18">
        <v>2</v>
      </c>
      <c r="I33" s="18">
        <v>3</v>
      </c>
      <c r="J33" s="18">
        <v>0</v>
      </c>
      <c r="K33" s="16"/>
      <c r="L33" s="18">
        <v>7</v>
      </c>
      <c r="M33" s="18" t="s">
        <v>681</v>
      </c>
      <c r="N33" s="16" t="s">
        <v>15</v>
      </c>
    </row>
    <row r="34" spans="1:14" ht="15.75">
      <c r="A34" s="27">
        <v>28</v>
      </c>
      <c r="B34" s="16" t="s">
        <v>414</v>
      </c>
      <c r="C34" s="16" t="s">
        <v>33</v>
      </c>
      <c r="D34" s="18">
        <v>284</v>
      </c>
      <c r="E34" s="18">
        <v>9</v>
      </c>
      <c r="F34" s="16" t="s">
        <v>217</v>
      </c>
      <c r="G34" s="18">
        <v>2</v>
      </c>
      <c r="H34" s="18">
        <v>3</v>
      </c>
      <c r="I34" s="18">
        <v>2</v>
      </c>
      <c r="J34" s="18">
        <v>0</v>
      </c>
      <c r="K34" s="16"/>
      <c r="L34" s="18">
        <v>7</v>
      </c>
      <c r="M34" s="18" t="s">
        <v>681</v>
      </c>
      <c r="N34" s="16" t="s">
        <v>15</v>
      </c>
    </row>
    <row r="35" spans="1:14" ht="15.75">
      <c r="A35" s="27">
        <v>29</v>
      </c>
      <c r="B35" s="16" t="s">
        <v>442</v>
      </c>
      <c r="C35" s="16" t="s">
        <v>443</v>
      </c>
      <c r="D35" s="18">
        <v>223</v>
      </c>
      <c r="E35" s="18" t="s">
        <v>309</v>
      </c>
      <c r="F35" s="16" t="s">
        <v>441</v>
      </c>
      <c r="G35" s="18">
        <v>2</v>
      </c>
      <c r="H35" s="18">
        <v>3</v>
      </c>
      <c r="I35" s="18">
        <v>2</v>
      </c>
      <c r="J35" s="18">
        <v>0</v>
      </c>
      <c r="K35" s="16"/>
      <c r="L35" s="18">
        <v>7</v>
      </c>
      <c r="M35" s="18" t="s">
        <v>681</v>
      </c>
      <c r="N35" s="16" t="s">
        <v>15</v>
      </c>
    </row>
    <row r="36" spans="1:14" ht="15.75">
      <c r="A36" s="27">
        <v>30</v>
      </c>
      <c r="B36" s="16" t="s">
        <v>460</v>
      </c>
      <c r="C36" s="16" t="s">
        <v>87</v>
      </c>
      <c r="D36" s="18">
        <v>240</v>
      </c>
      <c r="E36" s="18">
        <v>9</v>
      </c>
      <c r="F36" s="16" t="s">
        <v>271</v>
      </c>
      <c r="G36" s="18">
        <v>1</v>
      </c>
      <c r="H36" s="18">
        <v>2</v>
      </c>
      <c r="I36" s="18">
        <v>2</v>
      </c>
      <c r="J36" s="18">
        <v>2</v>
      </c>
      <c r="K36" s="16"/>
      <c r="L36" s="18">
        <v>7</v>
      </c>
      <c r="M36" s="18" t="s">
        <v>681</v>
      </c>
      <c r="N36" s="16" t="s">
        <v>15</v>
      </c>
    </row>
    <row r="37" spans="1:14" ht="15.75">
      <c r="A37" s="27">
        <v>31</v>
      </c>
      <c r="B37" s="16" t="s">
        <v>461</v>
      </c>
      <c r="C37" s="16" t="s">
        <v>462</v>
      </c>
      <c r="D37" s="18">
        <v>240</v>
      </c>
      <c r="E37" s="18">
        <v>9</v>
      </c>
      <c r="F37" s="16" t="s">
        <v>271</v>
      </c>
      <c r="G37" s="18">
        <v>1</v>
      </c>
      <c r="H37" s="18">
        <v>2</v>
      </c>
      <c r="I37" s="18">
        <v>1</v>
      </c>
      <c r="J37" s="18">
        <v>3</v>
      </c>
      <c r="K37" s="16"/>
      <c r="L37" s="18">
        <v>7</v>
      </c>
      <c r="M37" s="18" t="s">
        <v>681</v>
      </c>
      <c r="N37" s="16" t="s">
        <v>15</v>
      </c>
    </row>
    <row r="38" spans="1:14" ht="15.75">
      <c r="A38" s="27">
        <v>32</v>
      </c>
      <c r="B38" s="16" t="s">
        <v>463</v>
      </c>
      <c r="C38" s="16" t="s">
        <v>26</v>
      </c>
      <c r="D38" s="18">
        <v>240</v>
      </c>
      <c r="E38" s="18">
        <v>9</v>
      </c>
      <c r="F38" s="16" t="s">
        <v>271</v>
      </c>
      <c r="G38" s="18">
        <v>1</v>
      </c>
      <c r="H38" s="18">
        <v>2</v>
      </c>
      <c r="I38" s="18">
        <v>2</v>
      </c>
      <c r="J38" s="18">
        <v>2</v>
      </c>
      <c r="K38" s="16"/>
      <c r="L38" s="18">
        <v>7</v>
      </c>
      <c r="M38" s="18" t="s">
        <v>681</v>
      </c>
      <c r="N38" s="16" t="s">
        <v>15</v>
      </c>
    </row>
    <row r="39" spans="1:14" ht="15.75">
      <c r="A39" s="27">
        <v>33</v>
      </c>
      <c r="B39" s="16" t="s">
        <v>464</v>
      </c>
      <c r="C39" s="16" t="s">
        <v>61</v>
      </c>
      <c r="D39" s="18">
        <v>240</v>
      </c>
      <c r="E39" s="18">
        <v>9</v>
      </c>
      <c r="F39" s="16" t="s">
        <v>271</v>
      </c>
      <c r="G39" s="18">
        <v>1</v>
      </c>
      <c r="H39" s="18">
        <v>2</v>
      </c>
      <c r="I39" s="18">
        <v>2</v>
      </c>
      <c r="J39" s="18">
        <v>2</v>
      </c>
      <c r="K39" s="16"/>
      <c r="L39" s="18">
        <v>7</v>
      </c>
      <c r="M39" s="18" t="s">
        <v>681</v>
      </c>
      <c r="N39" s="16" t="s">
        <v>15</v>
      </c>
    </row>
    <row r="40" spans="1:14" ht="15.75">
      <c r="A40" s="27">
        <v>34</v>
      </c>
      <c r="B40" s="16" t="s">
        <v>472</v>
      </c>
      <c r="C40" s="16" t="s">
        <v>101</v>
      </c>
      <c r="D40" s="18" t="s">
        <v>469</v>
      </c>
      <c r="E40" s="18" t="s">
        <v>470</v>
      </c>
      <c r="F40" s="16" t="s">
        <v>291</v>
      </c>
      <c r="G40" s="18">
        <v>2</v>
      </c>
      <c r="H40" s="18">
        <v>2</v>
      </c>
      <c r="I40" s="18">
        <v>0</v>
      </c>
      <c r="J40" s="18">
        <v>3</v>
      </c>
      <c r="K40" s="16"/>
      <c r="L40" s="18">
        <v>7</v>
      </c>
      <c r="M40" s="18" t="s">
        <v>681</v>
      </c>
      <c r="N40" s="16" t="s">
        <v>15</v>
      </c>
    </row>
    <row r="41" spans="1:14" ht="15.75">
      <c r="A41" s="27">
        <v>35</v>
      </c>
      <c r="B41" s="16" t="s">
        <v>311</v>
      </c>
      <c r="C41" s="16" t="s">
        <v>252</v>
      </c>
      <c r="D41" s="18">
        <v>282</v>
      </c>
      <c r="E41" s="18" t="s">
        <v>301</v>
      </c>
      <c r="F41" s="16" t="s">
        <v>28</v>
      </c>
      <c r="G41" s="18">
        <v>0</v>
      </c>
      <c r="H41" s="18">
        <v>3</v>
      </c>
      <c r="I41" s="18">
        <v>3</v>
      </c>
      <c r="J41" s="18">
        <v>0</v>
      </c>
      <c r="K41" s="16"/>
      <c r="L41" s="18">
        <v>6</v>
      </c>
      <c r="M41" s="18" t="s">
        <v>681</v>
      </c>
      <c r="N41" s="16" t="s">
        <v>15</v>
      </c>
    </row>
    <row r="42" spans="1:14" ht="15.75">
      <c r="A42" s="27">
        <v>36</v>
      </c>
      <c r="B42" s="16" t="s">
        <v>312</v>
      </c>
      <c r="C42" s="16" t="s">
        <v>72</v>
      </c>
      <c r="D42" s="18" t="s">
        <v>49</v>
      </c>
      <c r="E42" s="18">
        <v>9</v>
      </c>
      <c r="F42" s="16" t="s">
        <v>50</v>
      </c>
      <c r="G42" s="18">
        <v>2</v>
      </c>
      <c r="H42" s="18">
        <v>1</v>
      </c>
      <c r="I42" s="18">
        <v>1</v>
      </c>
      <c r="J42" s="18">
        <v>2</v>
      </c>
      <c r="K42" s="16"/>
      <c r="L42" s="18">
        <v>6</v>
      </c>
      <c r="M42" s="18" t="s">
        <v>681</v>
      </c>
      <c r="N42" s="16" t="s">
        <v>15</v>
      </c>
    </row>
    <row r="43" spans="1:14" ht="15.75">
      <c r="A43" s="27">
        <v>37</v>
      </c>
      <c r="B43" s="16" t="s">
        <v>342</v>
      </c>
      <c r="C43" s="16" t="s">
        <v>67</v>
      </c>
      <c r="D43" s="18">
        <v>261</v>
      </c>
      <c r="E43" s="18">
        <v>9</v>
      </c>
      <c r="F43" s="16" t="s">
        <v>94</v>
      </c>
      <c r="G43" s="18">
        <v>2</v>
      </c>
      <c r="H43" s="18">
        <v>0</v>
      </c>
      <c r="I43" s="18">
        <v>0</v>
      </c>
      <c r="J43" s="18">
        <v>4</v>
      </c>
      <c r="K43" s="16"/>
      <c r="L43" s="18">
        <v>6</v>
      </c>
      <c r="M43" s="18" t="s">
        <v>681</v>
      </c>
      <c r="N43" s="16" t="s">
        <v>15</v>
      </c>
    </row>
    <row r="44" spans="1:14" ht="15.75">
      <c r="A44" s="27">
        <v>38</v>
      </c>
      <c r="B44" s="16" t="s">
        <v>376</v>
      </c>
      <c r="C44" s="16" t="s">
        <v>56</v>
      </c>
      <c r="D44" s="18">
        <v>264</v>
      </c>
      <c r="E44" s="18" t="s">
        <v>309</v>
      </c>
      <c r="F44" s="16" t="s">
        <v>182</v>
      </c>
      <c r="G44" s="18">
        <v>2</v>
      </c>
      <c r="H44" s="18">
        <v>1</v>
      </c>
      <c r="I44" s="18">
        <v>3</v>
      </c>
      <c r="J44" s="18">
        <v>0</v>
      </c>
      <c r="K44" s="16"/>
      <c r="L44" s="18">
        <v>6</v>
      </c>
      <c r="M44" s="18" t="s">
        <v>681</v>
      </c>
      <c r="N44" s="16" t="s">
        <v>15</v>
      </c>
    </row>
    <row r="45" spans="1:14" ht="15.75">
      <c r="A45" s="27">
        <v>39</v>
      </c>
      <c r="B45" s="16" t="s">
        <v>119</v>
      </c>
      <c r="C45" s="16" t="s">
        <v>41</v>
      </c>
      <c r="D45" s="18">
        <v>378</v>
      </c>
      <c r="E45" s="18" t="s">
        <v>309</v>
      </c>
      <c r="F45" s="16" t="s">
        <v>204</v>
      </c>
      <c r="G45" s="18">
        <v>2</v>
      </c>
      <c r="H45" s="18">
        <v>3</v>
      </c>
      <c r="I45" s="18">
        <v>1</v>
      </c>
      <c r="J45" s="18">
        <v>0</v>
      </c>
      <c r="K45" s="16"/>
      <c r="L45" s="18">
        <v>6</v>
      </c>
      <c r="M45" s="18" t="s">
        <v>681</v>
      </c>
      <c r="N45" s="16" t="s">
        <v>15</v>
      </c>
    </row>
    <row r="46" spans="1:14" ht="15.75">
      <c r="A46" s="27">
        <v>40</v>
      </c>
      <c r="B46" s="16" t="s">
        <v>439</v>
      </c>
      <c r="C46" s="16" t="s">
        <v>184</v>
      </c>
      <c r="D46" s="18">
        <v>249</v>
      </c>
      <c r="E46" s="18">
        <v>9</v>
      </c>
      <c r="F46" s="16" t="s">
        <v>241</v>
      </c>
      <c r="G46" s="18">
        <v>2</v>
      </c>
      <c r="H46" s="18">
        <v>0</v>
      </c>
      <c r="I46" s="18">
        <v>0</v>
      </c>
      <c r="J46" s="18">
        <v>4</v>
      </c>
      <c r="K46" s="16"/>
      <c r="L46" s="18">
        <v>6</v>
      </c>
      <c r="M46" s="18" t="s">
        <v>681</v>
      </c>
      <c r="N46" s="16" t="s">
        <v>15</v>
      </c>
    </row>
    <row r="47" spans="1:14" ht="15.75">
      <c r="A47" s="27">
        <v>41</v>
      </c>
      <c r="B47" s="16" t="s">
        <v>440</v>
      </c>
      <c r="C47" s="16" t="s">
        <v>91</v>
      </c>
      <c r="D47" s="18">
        <v>223</v>
      </c>
      <c r="E47" s="18" t="s">
        <v>309</v>
      </c>
      <c r="F47" s="16" t="s">
        <v>441</v>
      </c>
      <c r="G47" s="18">
        <v>2</v>
      </c>
      <c r="H47" s="18">
        <v>3</v>
      </c>
      <c r="I47" s="18">
        <v>1</v>
      </c>
      <c r="J47" s="18">
        <v>0</v>
      </c>
      <c r="K47" s="16"/>
      <c r="L47" s="18">
        <v>6</v>
      </c>
      <c r="M47" s="18" t="s">
        <v>681</v>
      </c>
      <c r="N47" s="16" t="s">
        <v>15</v>
      </c>
    </row>
    <row r="48" spans="1:14" ht="15.75">
      <c r="A48" s="27">
        <v>42</v>
      </c>
      <c r="B48" s="16" t="s">
        <v>444</v>
      </c>
      <c r="C48" s="16" t="s">
        <v>443</v>
      </c>
      <c r="D48" s="18">
        <v>223</v>
      </c>
      <c r="E48" s="18" t="s">
        <v>309</v>
      </c>
      <c r="F48" s="16" t="s">
        <v>441</v>
      </c>
      <c r="G48" s="18">
        <v>2</v>
      </c>
      <c r="H48" s="18">
        <v>3</v>
      </c>
      <c r="I48" s="18">
        <v>1</v>
      </c>
      <c r="J48" s="18">
        <v>0</v>
      </c>
      <c r="K48" s="16"/>
      <c r="L48" s="18">
        <v>6</v>
      </c>
      <c r="M48" s="18" t="s">
        <v>681</v>
      </c>
      <c r="N48" s="16" t="s">
        <v>15</v>
      </c>
    </row>
    <row r="49" spans="1:14" ht="15.75">
      <c r="A49" s="27">
        <v>43</v>
      </c>
      <c r="B49" s="16" t="s">
        <v>447</v>
      </c>
      <c r="C49" s="16" t="s">
        <v>105</v>
      </c>
      <c r="D49" s="18">
        <v>223</v>
      </c>
      <c r="E49" s="18" t="s">
        <v>301</v>
      </c>
      <c r="F49" s="16" t="s">
        <v>441</v>
      </c>
      <c r="G49" s="18">
        <v>2</v>
      </c>
      <c r="H49" s="18">
        <v>3</v>
      </c>
      <c r="I49" s="18">
        <v>1</v>
      </c>
      <c r="J49" s="18">
        <v>0</v>
      </c>
      <c r="K49" s="16"/>
      <c r="L49" s="18">
        <v>6</v>
      </c>
      <c r="M49" s="18" t="s">
        <v>681</v>
      </c>
      <c r="N49" s="16" t="s">
        <v>15</v>
      </c>
    </row>
    <row r="50" spans="1:14" ht="15.75">
      <c r="A50" s="27">
        <v>44</v>
      </c>
      <c r="B50" s="16" t="s">
        <v>448</v>
      </c>
      <c r="C50" s="16" t="s">
        <v>449</v>
      </c>
      <c r="D50" s="18">
        <v>223</v>
      </c>
      <c r="E50" s="18" t="s">
        <v>301</v>
      </c>
      <c r="F50" s="16" t="s">
        <v>441</v>
      </c>
      <c r="G50" s="18">
        <v>2</v>
      </c>
      <c r="H50" s="18">
        <v>3</v>
      </c>
      <c r="I50" s="18">
        <v>1</v>
      </c>
      <c r="J50" s="18">
        <v>0</v>
      </c>
      <c r="K50" s="16"/>
      <c r="L50" s="18">
        <v>6</v>
      </c>
      <c r="M50" s="18" t="s">
        <v>681</v>
      </c>
      <c r="N50" s="16" t="s">
        <v>15</v>
      </c>
    </row>
    <row r="51" spans="1:14" ht="15.75">
      <c r="A51" s="27">
        <v>45</v>
      </c>
      <c r="B51" s="16" t="s">
        <v>459</v>
      </c>
      <c r="C51" s="16" t="s">
        <v>20</v>
      </c>
      <c r="D51" s="18">
        <v>240</v>
      </c>
      <c r="E51" s="18">
        <v>9</v>
      </c>
      <c r="F51" s="16" t="s">
        <v>271</v>
      </c>
      <c r="G51" s="18">
        <v>1</v>
      </c>
      <c r="H51" s="18">
        <v>2</v>
      </c>
      <c r="I51" s="18">
        <v>1</v>
      </c>
      <c r="J51" s="18">
        <v>2</v>
      </c>
      <c r="K51" s="16"/>
      <c r="L51" s="18">
        <v>6</v>
      </c>
      <c r="M51" s="18" t="s">
        <v>681</v>
      </c>
      <c r="N51" s="16" t="s">
        <v>15</v>
      </c>
    </row>
    <row r="52" spans="1:14" ht="15.75">
      <c r="A52" s="27">
        <v>46</v>
      </c>
      <c r="B52" s="16" t="s">
        <v>695</v>
      </c>
      <c r="C52" s="16" t="s">
        <v>101</v>
      </c>
      <c r="D52" s="18">
        <v>379</v>
      </c>
      <c r="E52" s="18">
        <v>9</v>
      </c>
      <c r="F52" s="16" t="s">
        <v>693</v>
      </c>
      <c r="G52" s="18">
        <v>2</v>
      </c>
      <c r="H52" s="18">
        <v>0</v>
      </c>
      <c r="I52" s="18">
        <v>0</v>
      </c>
      <c r="J52" s="18">
        <v>4</v>
      </c>
      <c r="K52" s="26"/>
      <c r="L52" s="18">
        <v>6</v>
      </c>
      <c r="M52" s="18" t="s">
        <v>681</v>
      </c>
      <c r="N52" s="16" t="s">
        <v>15</v>
      </c>
    </row>
    <row r="53" spans="1:14" ht="15.75">
      <c r="A53" s="27">
        <v>47</v>
      </c>
      <c r="B53" s="16" t="s">
        <v>343</v>
      </c>
      <c r="C53" s="16" t="s">
        <v>344</v>
      </c>
      <c r="D53" s="18">
        <v>261</v>
      </c>
      <c r="E53" s="18">
        <v>9</v>
      </c>
      <c r="F53" s="16" t="s">
        <v>94</v>
      </c>
      <c r="G53" s="18">
        <v>2</v>
      </c>
      <c r="H53" s="18">
        <v>0</v>
      </c>
      <c r="I53" s="18">
        <v>0</v>
      </c>
      <c r="J53" s="18">
        <v>3</v>
      </c>
      <c r="K53" s="16"/>
      <c r="L53" s="18">
        <v>5</v>
      </c>
      <c r="M53" s="18" t="s">
        <v>681</v>
      </c>
      <c r="N53" s="16" t="s">
        <v>15</v>
      </c>
    </row>
    <row r="54" spans="1:14" ht="15.75">
      <c r="A54" s="27">
        <v>48</v>
      </c>
      <c r="B54" s="16" t="s">
        <v>389</v>
      </c>
      <c r="C54" s="16" t="s">
        <v>206</v>
      </c>
      <c r="D54" s="18">
        <v>392</v>
      </c>
      <c r="E54" s="18" t="s">
        <v>309</v>
      </c>
      <c r="F54" s="16" t="s">
        <v>388</v>
      </c>
      <c r="G54" s="18">
        <v>2</v>
      </c>
      <c r="H54" s="18">
        <v>3</v>
      </c>
      <c r="I54" s="18">
        <v>0</v>
      </c>
      <c r="J54" s="18">
        <v>0</v>
      </c>
      <c r="K54" s="16"/>
      <c r="L54" s="18">
        <v>5</v>
      </c>
      <c r="M54" s="18" t="s">
        <v>681</v>
      </c>
      <c r="N54" s="16" t="s">
        <v>15</v>
      </c>
    </row>
    <row r="55" spans="1:14" ht="15.75">
      <c r="A55" s="27">
        <v>49</v>
      </c>
      <c r="B55" s="16" t="s">
        <v>390</v>
      </c>
      <c r="C55" s="16" t="s">
        <v>56</v>
      </c>
      <c r="D55" s="18">
        <v>392</v>
      </c>
      <c r="E55" s="18" t="s">
        <v>309</v>
      </c>
      <c r="F55" s="16" t="s">
        <v>388</v>
      </c>
      <c r="G55" s="18">
        <v>2</v>
      </c>
      <c r="H55" s="18">
        <v>3</v>
      </c>
      <c r="I55" s="18">
        <v>0</v>
      </c>
      <c r="J55" s="18">
        <v>0</v>
      </c>
      <c r="K55" s="16"/>
      <c r="L55" s="18">
        <v>5</v>
      </c>
      <c r="M55" s="18" t="s">
        <v>681</v>
      </c>
      <c r="N55" s="16" t="s">
        <v>15</v>
      </c>
    </row>
    <row r="56" spans="1:14" ht="15.75">
      <c r="A56" s="27">
        <v>50</v>
      </c>
      <c r="B56" s="16" t="s">
        <v>407</v>
      </c>
      <c r="C56" s="16" t="s">
        <v>408</v>
      </c>
      <c r="D56" s="18">
        <v>377</v>
      </c>
      <c r="E56" s="18" t="s">
        <v>392</v>
      </c>
      <c r="F56" s="16" t="s">
        <v>159</v>
      </c>
      <c r="G56" s="18">
        <v>2</v>
      </c>
      <c r="H56" s="18">
        <v>0</v>
      </c>
      <c r="I56" s="18">
        <v>0</v>
      </c>
      <c r="J56" s="18">
        <v>3</v>
      </c>
      <c r="K56" s="16"/>
      <c r="L56" s="18">
        <v>5</v>
      </c>
      <c r="M56" s="18" t="s">
        <v>681</v>
      </c>
      <c r="N56" s="16" t="s">
        <v>15</v>
      </c>
    </row>
    <row r="57" spans="1:14" ht="15.75">
      <c r="A57" s="27">
        <v>51</v>
      </c>
      <c r="B57" s="16" t="s">
        <v>425</v>
      </c>
      <c r="C57" s="16" t="s">
        <v>235</v>
      </c>
      <c r="D57" s="18">
        <v>393</v>
      </c>
      <c r="E57" s="18" t="s">
        <v>309</v>
      </c>
      <c r="F57" s="16" t="s">
        <v>197</v>
      </c>
      <c r="G57" s="18">
        <v>2</v>
      </c>
      <c r="H57" s="18">
        <v>3</v>
      </c>
      <c r="I57" s="18">
        <v>0</v>
      </c>
      <c r="J57" s="18">
        <v>0</v>
      </c>
      <c r="K57" s="16"/>
      <c r="L57" s="18">
        <v>5</v>
      </c>
      <c r="M57" s="18" t="s">
        <v>681</v>
      </c>
      <c r="N57" s="16" t="s">
        <v>15</v>
      </c>
    </row>
    <row r="58" spans="1:14" ht="15.75">
      <c r="A58" s="27">
        <v>52</v>
      </c>
      <c r="B58" s="16" t="s">
        <v>239</v>
      </c>
      <c r="C58" s="16" t="s">
        <v>431</v>
      </c>
      <c r="D58" s="18">
        <v>389</v>
      </c>
      <c r="E58" s="18">
        <v>9</v>
      </c>
      <c r="F58" s="16" t="s">
        <v>430</v>
      </c>
      <c r="G58" s="18">
        <v>2</v>
      </c>
      <c r="H58" s="18">
        <v>0</v>
      </c>
      <c r="I58" s="18">
        <v>1</v>
      </c>
      <c r="J58" s="18">
        <v>2</v>
      </c>
      <c r="K58" s="16"/>
      <c r="L58" s="18">
        <v>5</v>
      </c>
      <c r="M58" s="18" t="s">
        <v>681</v>
      </c>
      <c r="N58" s="16" t="s">
        <v>15</v>
      </c>
    </row>
    <row r="59" spans="1:14" ht="15.75">
      <c r="A59" s="27">
        <v>53</v>
      </c>
      <c r="B59" s="16" t="s">
        <v>446</v>
      </c>
      <c r="C59" s="16" t="s">
        <v>48</v>
      </c>
      <c r="D59" s="18">
        <v>223</v>
      </c>
      <c r="E59" s="18" t="s">
        <v>301</v>
      </c>
      <c r="F59" s="16" t="s">
        <v>441</v>
      </c>
      <c r="G59" s="18">
        <v>2</v>
      </c>
      <c r="H59" s="18">
        <v>3</v>
      </c>
      <c r="I59" s="18">
        <v>1</v>
      </c>
      <c r="J59" s="18">
        <v>0</v>
      </c>
      <c r="K59" s="16"/>
      <c r="L59" s="18">
        <v>5</v>
      </c>
      <c r="M59" s="18" t="s">
        <v>681</v>
      </c>
      <c r="N59" s="16" t="s">
        <v>15</v>
      </c>
    </row>
    <row r="60" spans="1:14" ht="15.75">
      <c r="A60" s="27">
        <v>54</v>
      </c>
      <c r="B60" s="16" t="s">
        <v>451</v>
      </c>
      <c r="C60" s="16" t="s">
        <v>26</v>
      </c>
      <c r="D60" s="18">
        <v>608</v>
      </c>
      <c r="E60" s="18">
        <v>9</v>
      </c>
      <c r="F60" s="16" t="s">
        <v>254</v>
      </c>
      <c r="G60" s="18">
        <v>2</v>
      </c>
      <c r="H60" s="18">
        <v>0</v>
      </c>
      <c r="I60" s="18">
        <v>3</v>
      </c>
      <c r="J60" s="18">
        <v>0</v>
      </c>
      <c r="K60" s="16"/>
      <c r="L60" s="18">
        <v>5</v>
      </c>
      <c r="M60" s="18" t="s">
        <v>681</v>
      </c>
      <c r="N60" s="16" t="s">
        <v>15</v>
      </c>
    </row>
    <row r="61" spans="1:14" ht="15.75">
      <c r="A61" s="27">
        <v>55</v>
      </c>
      <c r="B61" s="16" t="s">
        <v>452</v>
      </c>
      <c r="C61" s="16" t="s">
        <v>13</v>
      </c>
      <c r="D61" s="18">
        <v>608</v>
      </c>
      <c r="E61" s="18">
        <v>9</v>
      </c>
      <c r="F61" s="16" t="s">
        <v>254</v>
      </c>
      <c r="G61" s="18">
        <v>2</v>
      </c>
      <c r="H61" s="18">
        <v>3</v>
      </c>
      <c r="I61" s="18">
        <v>0</v>
      </c>
      <c r="J61" s="18">
        <v>0</v>
      </c>
      <c r="K61" s="16"/>
      <c r="L61" s="18">
        <v>5</v>
      </c>
      <c r="M61" s="18" t="s">
        <v>681</v>
      </c>
      <c r="N61" s="16" t="s">
        <v>15</v>
      </c>
    </row>
    <row r="62" spans="1:14" ht="15.75">
      <c r="A62" s="27">
        <v>56</v>
      </c>
      <c r="B62" s="16" t="s">
        <v>483</v>
      </c>
      <c r="C62" s="16" t="s">
        <v>70</v>
      </c>
      <c r="D62" s="18">
        <v>386</v>
      </c>
      <c r="E62" s="18">
        <v>9</v>
      </c>
      <c r="F62" s="16" t="s">
        <v>478</v>
      </c>
      <c r="G62" s="18">
        <v>1</v>
      </c>
      <c r="H62" s="18">
        <v>1</v>
      </c>
      <c r="I62" s="18">
        <v>3</v>
      </c>
      <c r="J62" s="18">
        <v>0</v>
      </c>
      <c r="K62" s="17"/>
      <c r="L62" s="18">
        <v>5</v>
      </c>
      <c r="M62" s="18" t="s">
        <v>681</v>
      </c>
      <c r="N62" s="16" t="s">
        <v>15</v>
      </c>
    </row>
    <row r="63" spans="1:14" ht="15.75">
      <c r="A63" s="27">
        <v>57</v>
      </c>
      <c r="B63" s="16" t="s">
        <v>505</v>
      </c>
      <c r="C63" s="16" t="s">
        <v>101</v>
      </c>
      <c r="D63" s="18">
        <v>379</v>
      </c>
      <c r="E63" s="18">
        <v>9</v>
      </c>
      <c r="F63" s="16" t="s">
        <v>693</v>
      </c>
      <c r="G63" s="18">
        <v>5</v>
      </c>
      <c r="H63" s="18">
        <v>0</v>
      </c>
      <c r="I63" s="18">
        <v>0</v>
      </c>
      <c r="J63" s="18">
        <v>0</v>
      </c>
      <c r="K63" s="26"/>
      <c r="L63" s="18">
        <v>5</v>
      </c>
      <c r="M63" s="18" t="s">
        <v>681</v>
      </c>
      <c r="N63" s="16" t="s">
        <v>15</v>
      </c>
    </row>
    <row r="64" spans="1:14" ht="15.75">
      <c r="A64" s="27">
        <v>58</v>
      </c>
      <c r="B64" s="16" t="s">
        <v>302</v>
      </c>
      <c r="C64" s="16" t="s">
        <v>303</v>
      </c>
      <c r="D64" s="18">
        <v>503</v>
      </c>
      <c r="E64" s="18" t="s">
        <v>301</v>
      </c>
      <c r="F64" s="16" t="s">
        <v>14</v>
      </c>
      <c r="G64" s="18">
        <v>2</v>
      </c>
      <c r="H64" s="18">
        <v>2</v>
      </c>
      <c r="I64" s="18">
        <v>0</v>
      </c>
      <c r="J64" s="18">
        <v>0</v>
      </c>
      <c r="K64" s="16"/>
      <c r="L64" s="18">
        <v>4</v>
      </c>
      <c r="M64" s="18" t="s">
        <v>681</v>
      </c>
      <c r="N64" s="16" t="s">
        <v>15</v>
      </c>
    </row>
    <row r="65" spans="1:14" ht="15.75">
      <c r="A65" s="27">
        <v>59</v>
      </c>
      <c r="B65" s="16" t="s">
        <v>313</v>
      </c>
      <c r="C65" s="16" t="s">
        <v>101</v>
      </c>
      <c r="D65" s="18" t="s">
        <v>49</v>
      </c>
      <c r="E65" s="18">
        <v>9</v>
      </c>
      <c r="F65" s="16" t="s">
        <v>50</v>
      </c>
      <c r="G65" s="18">
        <v>2</v>
      </c>
      <c r="H65" s="18">
        <v>0</v>
      </c>
      <c r="I65" s="18">
        <v>1</v>
      </c>
      <c r="J65" s="18">
        <v>1</v>
      </c>
      <c r="K65" s="16"/>
      <c r="L65" s="18">
        <v>4</v>
      </c>
      <c r="M65" s="18" t="s">
        <v>681</v>
      </c>
      <c r="N65" s="16" t="s">
        <v>15</v>
      </c>
    </row>
    <row r="66" spans="1:14" ht="15.75">
      <c r="A66" s="27">
        <v>60</v>
      </c>
      <c r="B66" s="16" t="s">
        <v>345</v>
      </c>
      <c r="C66" s="16" t="s">
        <v>346</v>
      </c>
      <c r="D66" s="18">
        <v>261</v>
      </c>
      <c r="E66" s="18">
        <v>9</v>
      </c>
      <c r="F66" s="16" t="s">
        <v>94</v>
      </c>
      <c r="G66" s="18">
        <v>2</v>
      </c>
      <c r="H66" s="18">
        <v>0</v>
      </c>
      <c r="I66" s="18">
        <v>0</v>
      </c>
      <c r="J66" s="18">
        <v>2</v>
      </c>
      <c r="K66" s="16"/>
      <c r="L66" s="18">
        <v>4</v>
      </c>
      <c r="M66" s="18" t="s">
        <v>681</v>
      </c>
      <c r="N66" s="16" t="s">
        <v>15</v>
      </c>
    </row>
    <row r="67" spans="1:14" ht="15.75">
      <c r="A67" s="27">
        <v>61</v>
      </c>
      <c r="B67" s="16" t="s">
        <v>347</v>
      </c>
      <c r="C67" s="16" t="s">
        <v>348</v>
      </c>
      <c r="D67" s="18">
        <v>261</v>
      </c>
      <c r="E67" s="18">
        <v>9</v>
      </c>
      <c r="F67" s="16" t="s">
        <v>94</v>
      </c>
      <c r="G67" s="18">
        <v>2</v>
      </c>
      <c r="H67" s="18">
        <v>2</v>
      </c>
      <c r="I67" s="18">
        <v>0</v>
      </c>
      <c r="J67" s="18">
        <v>0</v>
      </c>
      <c r="K67" s="16"/>
      <c r="L67" s="18">
        <v>4</v>
      </c>
      <c r="M67" s="18" t="s">
        <v>681</v>
      </c>
      <c r="N67" s="16" t="s">
        <v>15</v>
      </c>
    </row>
    <row r="68" spans="1:14" ht="15.75">
      <c r="A68" s="27">
        <v>62</v>
      </c>
      <c r="B68" s="16" t="s">
        <v>391</v>
      </c>
      <c r="C68" s="16" t="s">
        <v>33</v>
      </c>
      <c r="D68" s="18">
        <v>378</v>
      </c>
      <c r="E68" s="18" t="s">
        <v>392</v>
      </c>
      <c r="F68" s="16" t="s">
        <v>204</v>
      </c>
      <c r="G68" s="18">
        <v>1</v>
      </c>
      <c r="H68" s="18">
        <v>1</v>
      </c>
      <c r="I68" s="18">
        <v>2</v>
      </c>
      <c r="J68" s="18">
        <v>0</v>
      </c>
      <c r="K68" s="16"/>
      <c r="L68" s="18">
        <v>4</v>
      </c>
      <c r="M68" s="18" t="s">
        <v>681</v>
      </c>
      <c r="N68" s="16" t="s">
        <v>15</v>
      </c>
    </row>
    <row r="69" spans="1:14" ht="15.75">
      <c r="A69" s="27">
        <v>63</v>
      </c>
      <c r="B69" s="16" t="s">
        <v>394</v>
      </c>
      <c r="C69" s="16" t="s">
        <v>33</v>
      </c>
      <c r="D69" s="18">
        <v>378</v>
      </c>
      <c r="E69" s="18" t="s">
        <v>392</v>
      </c>
      <c r="F69" s="16" t="s">
        <v>204</v>
      </c>
      <c r="G69" s="18">
        <v>2</v>
      </c>
      <c r="H69" s="18">
        <v>0</v>
      </c>
      <c r="I69" s="18">
        <v>2</v>
      </c>
      <c r="J69" s="18">
        <v>0</v>
      </c>
      <c r="K69" s="16"/>
      <c r="L69" s="18">
        <v>4</v>
      </c>
      <c r="M69" s="18" t="s">
        <v>681</v>
      </c>
      <c r="N69" s="16" t="s">
        <v>15</v>
      </c>
    </row>
    <row r="70" spans="1:14" ht="15.75">
      <c r="A70" s="27">
        <v>64</v>
      </c>
      <c r="B70" s="16" t="s">
        <v>395</v>
      </c>
      <c r="C70" s="16" t="s">
        <v>306</v>
      </c>
      <c r="D70" s="18">
        <v>378</v>
      </c>
      <c r="E70" s="18" t="s">
        <v>392</v>
      </c>
      <c r="F70" s="16" t="s">
        <v>204</v>
      </c>
      <c r="G70" s="18">
        <v>2</v>
      </c>
      <c r="H70" s="18">
        <v>2</v>
      </c>
      <c r="I70" s="18">
        <v>0</v>
      </c>
      <c r="J70" s="18">
        <v>0</v>
      </c>
      <c r="K70" s="16"/>
      <c r="L70" s="18">
        <v>4</v>
      </c>
      <c r="M70" s="18" t="s">
        <v>681</v>
      </c>
      <c r="N70" s="16" t="s">
        <v>15</v>
      </c>
    </row>
    <row r="71" spans="1:14" ht="15.75">
      <c r="A71" s="27">
        <v>65</v>
      </c>
      <c r="B71" s="16" t="s">
        <v>410</v>
      </c>
      <c r="C71" s="16" t="s">
        <v>259</v>
      </c>
      <c r="D71" s="18">
        <v>377</v>
      </c>
      <c r="E71" s="18" t="s">
        <v>392</v>
      </c>
      <c r="F71" s="16" t="s">
        <v>159</v>
      </c>
      <c r="G71" s="18">
        <v>2</v>
      </c>
      <c r="H71" s="18">
        <v>0</v>
      </c>
      <c r="I71" s="18">
        <v>1</v>
      </c>
      <c r="J71" s="18">
        <v>1</v>
      </c>
      <c r="K71" s="16"/>
      <c r="L71" s="18">
        <v>4</v>
      </c>
      <c r="M71" s="18" t="s">
        <v>681</v>
      </c>
      <c r="N71" s="16" t="s">
        <v>15</v>
      </c>
    </row>
    <row r="72" spans="1:14" ht="15.75">
      <c r="A72" s="27">
        <v>66</v>
      </c>
      <c r="B72" s="16" t="s">
        <v>416</v>
      </c>
      <c r="C72" s="16" t="s">
        <v>327</v>
      </c>
      <c r="D72" s="18">
        <v>501</v>
      </c>
      <c r="E72" s="18" t="s">
        <v>309</v>
      </c>
      <c r="F72" s="16" t="s">
        <v>417</v>
      </c>
      <c r="G72" s="18">
        <v>2</v>
      </c>
      <c r="H72" s="18">
        <v>0</v>
      </c>
      <c r="I72" s="18">
        <v>2</v>
      </c>
      <c r="J72" s="18">
        <v>0</v>
      </c>
      <c r="K72" s="16"/>
      <c r="L72" s="18">
        <v>4</v>
      </c>
      <c r="M72" s="18" t="s">
        <v>681</v>
      </c>
      <c r="N72" s="16" t="s">
        <v>15</v>
      </c>
    </row>
    <row r="73" spans="1:14" ht="15.75">
      <c r="A73" s="27">
        <v>67</v>
      </c>
      <c r="B73" s="16" t="s">
        <v>226</v>
      </c>
      <c r="C73" s="16" t="s">
        <v>35</v>
      </c>
      <c r="D73" s="18">
        <v>501</v>
      </c>
      <c r="E73" s="18" t="s">
        <v>309</v>
      </c>
      <c r="F73" s="16" t="s">
        <v>417</v>
      </c>
      <c r="G73" s="18">
        <v>2</v>
      </c>
      <c r="H73" s="18">
        <v>0</v>
      </c>
      <c r="I73" s="18">
        <v>2</v>
      </c>
      <c r="J73" s="18">
        <v>0</v>
      </c>
      <c r="K73" s="16"/>
      <c r="L73" s="18">
        <v>4</v>
      </c>
      <c r="M73" s="18" t="s">
        <v>681</v>
      </c>
      <c r="N73" s="16" t="s">
        <v>15</v>
      </c>
    </row>
    <row r="74" spans="1:14" ht="15.75">
      <c r="A74" s="27">
        <v>68</v>
      </c>
      <c r="B74" s="16" t="s">
        <v>484</v>
      </c>
      <c r="C74" s="16" t="s">
        <v>270</v>
      </c>
      <c r="D74" s="18">
        <v>386</v>
      </c>
      <c r="E74" s="18">
        <v>9</v>
      </c>
      <c r="F74" s="16" t="s">
        <v>478</v>
      </c>
      <c r="G74" s="18">
        <v>1</v>
      </c>
      <c r="H74" s="18">
        <v>0</v>
      </c>
      <c r="I74" s="18">
        <v>3</v>
      </c>
      <c r="J74" s="18">
        <v>0</v>
      </c>
      <c r="K74" s="17"/>
      <c r="L74" s="18">
        <v>4</v>
      </c>
      <c r="M74" s="18" t="s">
        <v>681</v>
      </c>
      <c r="N74" s="16" t="s">
        <v>15</v>
      </c>
    </row>
    <row r="75" spans="1:14" ht="15.75">
      <c r="A75" s="27">
        <v>69</v>
      </c>
      <c r="B75" s="16" t="s">
        <v>304</v>
      </c>
      <c r="C75" s="16" t="s">
        <v>13</v>
      </c>
      <c r="D75" s="18">
        <v>503</v>
      </c>
      <c r="E75" s="18" t="s">
        <v>301</v>
      </c>
      <c r="F75" s="16" t="s">
        <v>14</v>
      </c>
      <c r="G75" s="18">
        <v>0</v>
      </c>
      <c r="H75" s="18">
        <v>0</v>
      </c>
      <c r="I75" s="18">
        <v>3</v>
      </c>
      <c r="J75" s="18">
        <v>0</v>
      </c>
      <c r="K75" s="16"/>
      <c r="L75" s="18">
        <v>3</v>
      </c>
      <c r="M75" s="18" t="s">
        <v>681</v>
      </c>
      <c r="N75" s="16" t="s">
        <v>15</v>
      </c>
    </row>
    <row r="76" spans="1:14" ht="15.75">
      <c r="A76" s="27">
        <v>70</v>
      </c>
      <c r="B76" s="16" t="s">
        <v>305</v>
      </c>
      <c r="C76" s="16" t="s">
        <v>306</v>
      </c>
      <c r="D76" s="18">
        <v>503</v>
      </c>
      <c r="E76" s="18" t="s">
        <v>301</v>
      </c>
      <c r="F76" s="16" t="s">
        <v>14</v>
      </c>
      <c r="G76" s="18">
        <v>0</v>
      </c>
      <c r="H76" s="18">
        <v>3</v>
      </c>
      <c r="I76" s="18">
        <v>0</v>
      </c>
      <c r="J76" s="18">
        <v>0</v>
      </c>
      <c r="K76" s="16"/>
      <c r="L76" s="18">
        <v>3</v>
      </c>
      <c r="M76" s="18" t="s">
        <v>681</v>
      </c>
      <c r="N76" s="16" t="s">
        <v>15</v>
      </c>
    </row>
    <row r="77" spans="1:14" ht="15.75">
      <c r="A77" s="27">
        <v>71</v>
      </c>
      <c r="B77" s="16" t="s">
        <v>314</v>
      </c>
      <c r="C77" s="16" t="s">
        <v>315</v>
      </c>
      <c r="D77" s="18" t="s">
        <v>49</v>
      </c>
      <c r="E77" s="18">
        <v>9</v>
      </c>
      <c r="F77" s="16" t="s">
        <v>50</v>
      </c>
      <c r="G77" s="18">
        <v>2</v>
      </c>
      <c r="H77" s="18">
        <v>0</v>
      </c>
      <c r="I77" s="18">
        <v>0</v>
      </c>
      <c r="J77" s="18">
        <v>1</v>
      </c>
      <c r="K77" s="16"/>
      <c r="L77" s="18">
        <v>3</v>
      </c>
      <c r="M77" s="18" t="s">
        <v>681</v>
      </c>
      <c r="N77" s="16" t="s">
        <v>15</v>
      </c>
    </row>
    <row r="78" spans="1:14" ht="15.75">
      <c r="A78" s="27">
        <v>72</v>
      </c>
      <c r="B78" s="16" t="s">
        <v>316</v>
      </c>
      <c r="C78" s="16" t="s">
        <v>317</v>
      </c>
      <c r="D78" s="18">
        <v>538</v>
      </c>
      <c r="E78" s="18">
        <v>9</v>
      </c>
      <c r="F78" s="16" t="s">
        <v>57</v>
      </c>
      <c r="G78" s="18">
        <v>2</v>
      </c>
      <c r="H78" s="18">
        <v>1</v>
      </c>
      <c r="I78" s="18">
        <v>0</v>
      </c>
      <c r="J78" s="18">
        <v>0</v>
      </c>
      <c r="K78" s="16"/>
      <c r="L78" s="18">
        <v>3</v>
      </c>
      <c r="M78" s="18" t="s">
        <v>681</v>
      </c>
      <c r="N78" s="16" t="s">
        <v>112</v>
      </c>
    </row>
    <row r="79" spans="1:14" ht="15.75">
      <c r="A79" s="27">
        <v>73</v>
      </c>
      <c r="B79" s="16" t="s">
        <v>339</v>
      </c>
      <c r="C79" s="16" t="s">
        <v>101</v>
      </c>
      <c r="D79" s="18">
        <v>381</v>
      </c>
      <c r="E79" s="18" t="s">
        <v>340</v>
      </c>
      <c r="F79" s="16" t="s">
        <v>85</v>
      </c>
      <c r="G79" s="18">
        <v>2</v>
      </c>
      <c r="H79" s="18">
        <v>0</v>
      </c>
      <c r="I79" s="18">
        <v>0</v>
      </c>
      <c r="J79" s="18">
        <v>1</v>
      </c>
      <c r="K79" s="17"/>
      <c r="L79" s="18">
        <v>3</v>
      </c>
      <c r="M79" s="18" t="s">
        <v>681</v>
      </c>
      <c r="N79" s="16" t="s">
        <v>15</v>
      </c>
    </row>
    <row r="80" spans="1:14" ht="15.75">
      <c r="A80" s="27">
        <v>74</v>
      </c>
      <c r="B80" s="16" t="s">
        <v>349</v>
      </c>
      <c r="C80" s="16" t="s">
        <v>101</v>
      </c>
      <c r="D80" s="18">
        <v>277</v>
      </c>
      <c r="E80" s="18">
        <v>9</v>
      </c>
      <c r="F80" s="16" t="s">
        <v>350</v>
      </c>
      <c r="G80" s="18">
        <v>2</v>
      </c>
      <c r="H80" s="18">
        <v>1</v>
      </c>
      <c r="I80" s="18">
        <v>0</v>
      </c>
      <c r="J80" s="18">
        <v>0</v>
      </c>
      <c r="K80" s="18"/>
      <c r="L80" s="18">
        <v>3</v>
      </c>
      <c r="M80" s="18" t="s">
        <v>681</v>
      </c>
      <c r="N80" s="16" t="s">
        <v>15</v>
      </c>
    </row>
    <row r="81" spans="1:14" ht="15.75">
      <c r="A81" s="27">
        <v>75</v>
      </c>
      <c r="B81" s="16" t="s">
        <v>351</v>
      </c>
      <c r="C81" s="16" t="s">
        <v>26</v>
      </c>
      <c r="D81" s="18">
        <v>585</v>
      </c>
      <c r="E81" s="18">
        <v>9</v>
      </c>
      <c r="F81" s="16" t="s">
        <v>352</v>
      </c>
      <c r="G81" s="18">
        <v>0</v>
      </c>
      <c r="H81" s="18">
        <v>1</v>
      </c>
      <c r="I81" s="18">
        <v>0</v>
      </c>
      <c r="J81" s="18">
        <v>2</v>
      </c>
      <c r="K81" s="16"/>
      <c r="L81" s="18">
        <v>3</v>
      </c>
      <c r="M81" s="18" t="s">
        <v>681</v>
      </c>
      <c r="N81" s="16" t="s">
        <v>15</v>
      </c>
    </row>
    <row r="82" spans="1:14" ht="15.75">
      <c r="A82" s="27">
        <v>76</v>
      </c>
      <c r="B82" s="16" t="s">
        <v>384</v>
      </c>
      <c r="C82" s="16" t="s">
        <v>138</v>
      </c>
      <c r="D82" s="18">
        <v>506</v>
      </c>
      <c r="E82" s="18">
        <v>9</v>
      </c>
      <c r="F82" s="16" t="s">
        <v>380</v>
      </c>
      <c r="G82" s="18">
        <v>2</v>
      </c>
      <c r="H82" s="18">
        <v>1</v>
      </c>
      <c r="I82" s="18">
        <v>0</v>
      </c>
      <c r="J82" s="18">
        <v>0</v>
      </c>
      <c r="K82" s="16"/>
      <c r="L82" s="18">
        <v>3</v>
      </c>
      <c r="M82" s="18" t="s">
        <v>681</v>
      </c>
      <c r="N82" s="16" t="s">
        <v>15</v>
      </c>
    </row>
    <row r="83" spans="1:14" ht="15.75">
      <c r="A83" s="27">
        <v>77</v>
      </c>
      <c r="B83" s="16" t="s">
        <v>393</v>
      </c>
      <c r="C83" s="16" t="s">
        <v>26</v>
      </c>
      <c r="D83" s="18">
        <v>378</v>
      </c>
      <c r="E83" s="18" t="s">
        <v>392</v>
      </c>
      <c r="F83" s="16" t="s">
        <v>204</v>
      </c>
      <c r="G83" s="18">
        <v>2</v>
      </c>
      <c r="H83" s="18">
        <v>0</v>
      </c>
      <c r="I83" s="18">
        <v>1</v>
      </c>
      <c r="J83" s="18">
        <v>0</v>
      </c>
      <c r="K83" s="16"/>
      <c r="L83" s="18">
        <v>3</v>
      </c>
      <c r="M83" s="18" t="s">
        <v>681</v>
      </c>
      <c r="N83" s="16" t="s">
        <v>15</v>
      </c>
    </row>
    <row r="84" spans="1:14" ht="15.75">
      <c r="A84" s="27">
        <v>78</v>
      </c>
      <c r="B84" s="16" t="s">
        <v>399</v>
      </c>
      <c r="C84" s="16" t="s">
        <v>133</v>
      </c>
      <c r="D84" s="18">
        <v>377</v>
      </c>
      <c r="E84" s="18" t="s">
        <v>309</v>
      </c>
      <c r="F84" s="16" t="s">
        <v>159</v>
      </c>
      <c r="G84" s="18">
        <v>2</v>
      </c>
      <c r="H84" s="18">
        <v>0</v>
      </c>
      <c r="I84" s="18">
        <v>0</v>
      </c>
      <c r="J84" s="18">
        <v>1</v>
      </c>
      <c r="K84" s="16"/>
      <c r="L84" s="18">
        <v>3</v>
      </c>
      <c r="M84" s="18" t="s">
        <v>681</v>
      </c>
      <c r="N84" s="16" t="s">
        <v>15</v>
      </c>
    </row>
    <row r="85" spans="1:14" ht="15.75">
      <c r="A85" s="27">
        <v>79</v>
      </c>
      <c r="B85" s="16" t="s">
        <v>411</v>
      </c>
      <c r="C85" s="16" t="s">
        <v>412</v>
      </c>
      <c r="D85" s="18">
        <v>284</v>
      </c>
      <c r="E85" s="18">
        <v>9</v>
      </c>
      <c r="F85" s="16" t="s">
        <v>217</v>
      </c>
      <c r="G85" s="18">
        <v>0</v>
      </c>
      <c r="H85" s="18">
        <v>3</v>
      </c>
      <c r="I85" s="18">
        <v>0</v>
      </c>
      <c r="J85" s="18">
        <v>0</v>
      </c>
      <c r="K85" s="16"/>
      <c r="L85" s="18">
        <v>3</v>
      </c>
      <c r="M85" s="18" t="s">
        <v>681</v>
      </c>
      <c r="N85" s="16" t="s">
        <v>15</v>
      </c>
    </row>
    <row r="86" spans="1:14" ht="15.75">
      <c r="A86" s="27">
        <v>80</v>
      </c>
      <c r="B86" s="16" t="s">
        <v>413</v>
      </c>
      <c r="C86" s="16" t="s">
        <v>26</v>
      </c>
      <c r="D86" s="18">
        <v>284</v>
      </c>
      <c r="E86" s="18">
        <v>9</v>
      </c>
      <c r="F86" s="16" t="s">
        <v>217</v>
      </c>
      <c r="G86" s="18">
        <v>2</v>
      </c>
      <c r="H86" s="18">
        <v>1</v>
      </c>
      <c r="I86" s="18">
        <v>0</v>
      </c>
      <c r="J86" s="18">
        <v>0</v>
      </c>
      <c r="K86" s="16"/>
      <c r="L86" s="18">
        <v>3</v>
      </c>
      <c r="M86" s="18" t="s">
        <v>681</v>
      </c>
      <c r="N86" s="16" t="s">
        <v>15</v>
      </c>
    </row>
    <row r="87" spans="1:14" ht="15.75">
      <c r="A87" s="27">
        <v>81</v>
      </c>
      <c r="B87" s="16" t="s">
        <v>426</v>
      </c>
      <c r="C87" s="16" t="s">
        <v>78</v>
      </c>
      <c r="D87" s="18">
        <v>251</v>
      </c>
      <c r="E87" s="18" t="s">
        <v>309</v>
      </c>
      <c r="F87" s="16" t="s">
        <v>229</v>
      </c>
      <c r="G87" s="18">
        <v>2</v>
      </c>
      <c r="H87" s="18">
        <v>1</v>
      </c>
      <c r="I87" s="18">
        <v>0</v>
      </c>
      <c r="J87" s="18">
        <v>0</v>
      </c>
      <c r="K87" s="16"/>
      <c r="L87" s="18">
        <v>3</v>
      </c>
      <c r="M87" s="18" t="s">
        <v>681</v>
      </c>
      <c r="N87" s="16" t="s">
        <v>15</v>
      </c>
    </row>
    <row r="88" spans="1:14" ht="15.75">
      <c r="A88" s="27">
        <v>82</v>
      </c>
      <c r="B88" s="16" t="s">
        <v>432</v>
      </c>
      <c r="C88" s="16" t="s">
        <v>48</v>
      </c>
      <c r="D88" s="18">
        <v>389</v>
      </c>
      <c r="E88" s="18">
        <v>9</v>
      </c>
      <c r="F88" s="16" t="s">
        <v>430</v>
      </c>
      <c r="G88" s="18">
        <v>2</v>
      </c>
      <c r="H88" s="18">
        <v>0</v>
      </c>
      <c r="I88" s="18">
        <v>1</v>
      </c>
      <c r="J88" s="18">
        <v>0</v>
      </c>
      <c r="K88" s="16"/>
      <c r="L88" s="18">
        <v>3</v>
      </c>
      <c r="M88" s="18" t="s">
        <v>681</v>
      </c>
      <c r="N88" s="16" t="s">
        <v>15</v>
      </c>
    </row>
    <row r="89" spans="1:14" ht="15.75">
      <c r="A89" s="27">
        <v>83</v>
      </c>
      <c r="B89" s="16" t="s">
        <v>445</v>
      </c>
      <c r="C89" s="16" t="s">
        <v>203</v>
      </c>
      <c r="D89" s="18">
        <v>223</v>
      </c>
      <c r="E89" s="18" t="s">
        <v>309</v>
      </c>
      <c r="F89" s="16" t="s">
        <v>441</v>
      </c>
      <c r="G89" s="18">
        <v>0</v>
      </c>
      <c r="H89" s="18">
        <v>3</v>
      </c>
      <c r="I89" s="18">
        <v>0</v>
      </c>
      <c r="J89" s="18">
        <v>0</v>
      </c>
      <c r="K89" s="16"/>
      <c r="L89" s="18">
        <v>3</v>
      </c>
      <c r="M89" s="18" t="s">
        <v>681</v>
      </c>
      <c r="N89" s="16" t="s">
        <v>15</v>
      </c>
    </row>
    <row r="90" spans="1:14" ht="15.75">
      <c r="A90" s="27">
        <v>84</v>
      </c>
      <c r="B90" s="16" t="s">
        <v>479</v>
      </c>
      <c r="C90" s="16" t="s">
        <v>235</v>
      </c>
      <c r="D90" s="18">
        <v>386</v>
      </c>
      <c r="E90" s="18">
        <v>9</v>
      </c>
      <c r="F90" s="16" t="s">
        <v>478</v>
      </c>
      <c r="G90" s="18">
        <v>0</v>
      </c>
      <c r="H90" s="18">
        <v>3</v>
      </c>
      <c r="I90" s="18">
        <v>0</v>
      </c>
      <c r="J90" s="18">
        <v>0</v>
      </c>
      <c r="K90" s="17"/>
      <c r="L90" s="18">
        <v>3</v>
      </c>
      <c r="M90" s="18" t="s">
        <v>681</v>
      </c>
      <c r="N90" s="16" t="s">
        <v>15</v>
      </c>
    </row>
    <row r="91" spans="1:14" ht="15.75">
      <c r="A91" s="27">
        <v>85</v>
      </c>
      <c r="B91" s="16" t="s">
        <v>480</v>
      </c>
      <c r="C91" s="16" t="s">
        <v>481</v>
      </c>
      <c r="D91" s="18">
        <v>386</v>
      </c>
      <c r="E91" s="18">
        <v>9</v>
      </c>
      <c r="F91" s="16" t="s">
        <v>478</v>
      </c>
      <c r="G91" s="18">
        <v>0</v>
      </c>
      <c r="H91" s="18">
        <v>3</v>
      </c>
      <c r="I91" s="18">
        <v>0</v>
      </c>
      <c r="J91" s="18">
        <v>0</v>
      </c>
      <c r="K91" s="17"/>
      <c r="L91" s="18">
        <v>3</v>
      </c>
      <c r="M91" s="18" t="s">
        <v>681</v>
      </c>
      <c r="N91" s="16" t="s">
        <v>15</v>
      </c>
    </row>
    <row r="92" spans="1:14" ht="15.75">
      <c r="A92" s="27">
        <v>86</v>
      </c>
      <c r="B92" s="16" t="s">
        <v>694</v>
      </c>
      <c r="C92" s="16" t="s">
        <v>22</v>
      </c>
      <c r="D92" s="18">
        <v>379</v>
      </c>
      <c r="E92" s="18">
        <v>9</v>
      </c>
      <c r="F92" s="16" t="s">
        <v>693</v>
      </c>
      <c r="G92" s="18">
        <v>0</v>
      </c>
      <c r="H92" s="18">
        <v>0</v>
      </c>
      <c r="I92" s="18">
        <v>3</v>
      </c>
      <c r="J92" s="18">
        <v>0</v>
      </c>
      <c r="K92" s="26"/>
      <c r="L92" s="18">
        <v>3</v>
      </c>
      <c r="M92" s="18" t="s">
        <v>681</v>
      </c>
      <c r="N92" s="16" t="s">
        <v>15</v>
      </c>
    </row>
    <row r="93" spans="1:14" ht="15.75">
      <c r="A93" s="27">
        <v>87</v>
      </c>
      <c r="B93" s="16" t="s">
        <v>155</v>
      </c>
      <c r="C93" s="16" t="s">
        <v>224</v>
      </c>
      <c r="D93" s="18">
        <v>503</v>
      </c>
      <c r="E93" s="18" t="s">
        <v>301</v>
      </c>
      <c r="F93" s="16" t="s">
        <v>14</v>
      </c>
      <c r="G93" s="18">
        <v>2</v>
      </c>
      <c r="H93" s="18">
        <v>0</v>
      </c>
      <c r="I93" s="18">
        <v>0</v>
      </c>
      <c r="J93" s="18">
        <v>0</v>
      </c>
      <c r="K93" s="16"/>
      <c r="L93" s="18">
        <v>2</v>
      </c>
      <c r="M93" s="18" t="s">
        <v>681</v>
      </c>
      <c r="N93" s="16" t="s">
        <v>15</v>
      </c>
    </row>
    <row r="94" spans="1:14" ht="15.75">
      <c r="A94" s="27">
        <v>88</v>
      </c>
      <c r="B94" s="16" t="s">
        <v>318</v>
      </c>
      <c r="C94" s="16" t="s">
        <v>108</v>
      </c>
      <c r="D94" s="18">
        <v>388</v>
      </c>
      <c r="E94" s="18">
        <v>9</v>
      </c>
      <c r="F94" s="16" t="s">
        <v>62</v>
      </c>
      <c r="G94" s="18">
        <v>2</v>
      </c>
      <c r="H94" s="18">
        <v>0</v>
      </c>
      <c r="I94" s="18">
        <v>0</v>
      </c>
      <c r="J94" s="18">
        <v>0</v>
      </c>
      <c r="K94" s="16"/>
      <c r="L94" s="18">
        <v>2</v>
      </c>
      <c r="M94" s="18" t="s">
        <v>681</v>
      </c>
      <c r="N94" s="16" t="s">
        <v>15</v>
      </c>
    </row>
    <row r="95" spans="1:14" ht="15.75">
      <c r="A95" s="27">
        <v>89</v>
      </c>
      <c r="B95" s="16" t="s">
        <v>319</v>
      </c>
      <c r="C95" s="16" t="s">
        <v>259</v>
      </c>
      <c r="D95" s="18">
        <v>388</v>
      </c>
      <c r="E95" s="18">
        <v>9</v>
      </c>
      <c r="F95" s="16" t="s">
        <v>62</v>
      </c>
      <c r="G95" s="18">
        <v>2</v>
      </c>
      <c r="H95" s="18">
        <v>0</v>
      </c>
      <c r="I95" s="18">
        <v>0</v>
      </c>
      <c r="J95" s="18">
        <v>0</v>
      </c>
      <c r="K95" s="16"/>
      <c r="L95" s="18">
        <v>2</v>
      </c>
      <c r="M95" s="18" t="s">
        <v>681</v>
      </c>
      <c r="N95" s="16" t="s">
        <v>15</v>
      </c>
    </row>
    <row r="96" spans="1:14" ht="15.75">
      <c r="A96" s="27">
        <v>90</v>
      </c>
      <c r="B96" s="16" t="s">
        <v>320</v>
      </c>
      <c r="C96" s="16" t="s">
        <v>99</v>
      </c>
      <c r="D96" s="18">
        <v>388</v>
      </c>
      <c r="E96" s="18">
        <v>9</v>
      </c>
      <c r="F96" s="16" t="s">
        <v>62</v>
      </c>
      <c r="G96" s="18">
        <v>2</v>
      </c>
      <c r="H96" s="18">
        <v>0</v>
      </c>
      <c r="I96" s="18">
        <v>0</v>
      </c>
      <c r="J96" s="18">
        <v>0</v>
      </c>
      <c r="K96" s="16"/>
      <c r="L96" s="18">
        <v>2</v>
      </c>
      <c r="M96" s="18" t="s">
        <v>681</v>
      </c>
      <c r="N96" s="16" t="s">
        <v>15</v>
      </c>
    </row>
    <row r="97" spans="1:14" ht="15.75">
      <c r="A97" s="27">
        <v>91</v>
      </c>
      <c r="B97" s="16" t="s">
        <v>328</v>
      </c>
      <c r="C97" s="16" t="s">
        <v>120</v>
      </c>
      <c r="D97" s="18">
        <v>283</v>
      </c>
      <c r="E97" s="18">
        <v>9</v>
      </c>
      <c r="F97" s="16" t="s">
        <v>68</v>
      </c>
      <c r="G97" s="18">
        <v>2</v>
      </c>
      <c r="H97" s="18">
        <v>0</v>
      </c>
      <c r="I97" s="18">
        <v>0</v>
      </c>
      <c r="J97" s="18">
        <v>0</v>
      </c>
      <c r="K97" s="17"/>
      <c r="L97" s="18">
        <v>2</v>
      </c>
      <c r="M97" s="18" t="s">
        <v>681</v>
      </c>
      <c r="N97" s="16" t="s">
        <v>15</v>
      </c>
    </row>
    <row r="98" spans="1:14" ht="15.75">
      <c r="A98" s="27">
        <v>92</v>
      </c>
      <c r="B98" s="16" t="s">
        <v>71</v>
      </c>
      <c r="C98" s="16" t="s">
        <v>101</v>
      </c>
      <c r="D98" s="18">
        <v>254</v>
      </c>
      <c r="E98" s="18">
        <v>9</v>
      </c>
      <c r="F98" s="16" t="s">
        <v>80</v>
      </c>
      <c r="G98" s="18">
        <v>2</v>
      </c>
      <c r="H98" s="18">
        <v>0</v>
      </c>
      <c r="I98" s="18">
        <v>0</v>
      </c>
      <c r="J98" s="18">
        <v>0</v>
      </c>
      <c r="K98" s="16"/>
      <c r="L98" s="18">
        <v>2</v>
      </c>
      <c r="M98" s="18" t="s">
        <v>681</v>
      </c>
      <c r="N98" s="16" t="s">
        <v>15</v>
      </c>
    </row>
    <row r="99" spans="1:14" ht="15.75">
      <c r="A99" s="27">
        <v>93</v>
      </c>
      <c r="B99" s="16" t="s">
        <v>329</v>
      </c>
      <c r="C99" s="16" t="s">
        <v>18</v>
      </c>
      <c r="D99" s="18">
        <v>254</v>
      </c>
      <c r="E99" s="18">
        <v>9</v>
      </c>
      <c r="F99" s="16" t="s">
        <v>80</v>
      </c>
      <c r="G99" s="18">
        <v>2</v>
      </c>
      <c r="H99" s="18">
        <v>0</v>
      </c>
      <c r="I99" s="18">
        <v>0</v>
      </c>
      <c r="J99" s="18">
        <v>0</v>
      </c>
      <c r="K99" s="16"/>
      <c r="L99" s="18">
        <v>2</v>
      </c>
      <c r="M99" s="18" t="s">
        <v>681</v>
      </c>
      <c r="N99" s="16" t="s">
        <v>15</v>
      </c>
    </row>
    <row r="100" spans="1:14" ht="15.75">
      <c r="A100" s="27">
        <v>94</v>
      </c>
      <c r="B100" s="16" t="s">
        <v>330</v>
      </c>
      <c r="C100" s="16" t="s">
        <v>259</v>
      </c>
      <c r="D100" s="18">
        <v>254</v>
      </c>
      <c r="E100" s="18">
        <v>9</v>
      </c>
      <c r="F100" s="16" t="s">
        <v>80</v>
      </c>
      <c r="G100" s="18">
        <v>2</v>
      </c>
      <c r="H100" s="18">
        <v>0</v>
      </c>
      <c r="I100" s="18">
        <v>0</v>
      </c>
      <c r="J100" s="18">
        <v>0</v>
      </c>
      <c r="K100" s="16"/>
      <c r="L100" s="18">
        <v>2</v>
      </c>
      <c r="M100" s="18" t="s">
        <v>681</v>
      </c>
      <c r="N100" s="16" t="s">
        <v>15</v>
      </c>
    </row>
    <row r="101" spans="1:14" ht="15.75">
      <c r="A101" s="27">
        <v>95</v>
      </c>
      <c r="B101" s="16" t="s">
        <v>337</v>
      </c>
      <c r="C101" s="16" t="s">
        <v>22</v>
      </c>
      <c r="D101" s="18">
        <v>381</v>
      </c>
      <c r="E101" s="18" t="s">
        <v>338</v>
      </c>
      <c r="F101" s="16" t="s">
        <v>85</v>
      </c>
      <c r="G101" s="18">
        <v>2</v>
      </c>
      <c r="H101" s="18">
        <v>0</v>
      </c>
      <c r="I101" s="18">
        <v>0</v>
      </c>
      <c r="J101" s="18">
        <v>0</v>
      </c>
      <c r="K101" s="17"/>
      <c r="L101" s="18">
        <v>2</v>
      </c>
      <c r="M101" s="18" t="s">
        <v>681</v>
      </c>
      <c r="N101" s="16" t="s">
        <v>15</v>
      </c>
    </row>
    <row r="102" spans="1:14" ht="15.75">
      <c r="A102" s="27">
        <v>96</v>
      </c>
      <c r="B102" s="16" t="s">
        <v>361</v>
      </c>
      <c r="C102" s="16" t="s">
        <v>151</v>
      </c>
      <c r="D102" s="18">
        <v>481</v>
      </c>
      <c r="E102" s="18">
        <v>9</v>
      </c>
      <c r="F102" s="16" t="s">
        <v>123</v>
      </c>
      <c r="G102" s="18">
        <v>2</v>
      </c>
      <c r="H102" s="18">
        <v>0</v>
      </c>
      <c r="I102" s="18">
        <v>0</v>
      </c>
      <c r="J102" s="18">
        <v>0</v>
      </c>
      <c r="K102" s="16"/>
      <c r="L102" s="18">
        <v>2</v>
      </c>
      <c r="M102" s="18" t="s">
        <v>681</v>
      </c>
      <c r="N102" s="16" t="s">
        <v>15</v>
      </c>
    </row>
    <row r="103" spans="1:14" ht="15.75">
      <c r="A103" s="27">
        <v>97</v>
      </c>
      <c r="B103" s="16" t="s">
        <v>363</v>
      </c>
      <c r="C103" s="16" t="s">
        <v>184</v>
      </c>
      <c r="D103" s="18">
        <v>481</v>
      </c>
      <c r="E103" s="18">
        <v>9</v>
      </c>
      <c r="F103" s="16" t="s">
        <v>123</v>
      </c>
      <c r="G103" s="18">
        <v>2</v>
      </c>
      <c r="H103" s="18">
        <v>0</v>
      </c>
      <c r="I103" s="18">
        <v>0</v>
      </c>
      <c r="J103" s="18">
        <v>0</v>
      </c>
      <c r="K103" s="16"/>
      <c r="L103" s="18">
        <v>2</v>
      </c>
      <c r="M103" s="18" t="s">
        <v>681</v>
      </c>
      <c r="N103" s="16" t="s">
        <v>15</v>
      </c>
    </row>
    <row r="104" spans="1:14" ht="15.75">
      <c r="A104" s="27">
        <v>98</v>
      </c>
      <c r="B104" s="16" t="s">
        <v>365</v>
      </c>
      <c r="C104" s="16" t="s">
        <v>366</v>
      </c>
      <c r="D104" s="18">
        <v>481</v>
      </c>
      <c r="E104" s="18">
        <v>9</v>
      </c>
      <c r="F104" s="16" t="s">
        <v>123</v>
      </c>
      <c r="G104" s="18">
        <v>2</v>
      </c>
      <c r="H104" s="18">
        <v>0</v>
      </c>
      <c r="I104" s="18">
        <v>0</v>
      </c>
      <c r="J104" s="18">
        <v>0</v>
      </c>
      <c r="K104" s="16"/>
      <c r="L104" s="18">
        <v>2</v>
      </c>
      <c r="M104" s="18" t="s">
        <v>681</v>
      </c>
      <c r="N104" s="16" t="s">
        <v>15</v>
      </c>
    </row>
    <row r="105" spans="1:14" ht="15.75">
      <c r="A105" s="27">
        <v>99</v>
      </c>
      <c r="B105" s="16" t="s">
        <v>367</v>
      </c>
      <c r="C105" s="16" t="s">
        <v>48</v>
      </c>
      <c r="D105" s="18">
        <v>387</v>
      </c>
      <c r="E105" s="18" t="s">
        <v>368</v>
      </c>
      <c r="F105" s="16" t="s">
        <v>126</v>
      </c>
      <c r="G105" s="18">
        <v>2</v>
      </c>
      <c r="H105" s="18">
        <v>0</v>
      </c>
      <c r="I105" s="18">
        <v>0</v>
      </c>
      <c r="J105" s="18">
        <v>0</v>
      </c>
      <c r="K105" s="16"/>
      <c r="L105" s="18">
        <v>2</v>
      </c>
      <c r="M105" s="18" t="s">
        <v>681</v>
      </c>
      <c r="N105" s="16" t="s">
        <v>15</v>
      </c>
    </row>
    <row r="106" spans="1:14" ht="15.75">
      <c r="A106" s="27">
        <v>100</v>
      </c>
      <c r="B106" s="16" t="s">
        <v>369</v>
      </c>
      <c r="C106" s="16" t="s">
        <v>156</v>
      </c>
      <c r="D106" s="18">
        <v>387</v>
      </c>
      <c r="E106" s="18" t="s">
        <v>370</v>
      </c>
      <c r="F106" s="16" t="s">
        <v>371</v>
      </c>
      <c r="G106" s="18">
        <v>2</v>
      </c>
      <c r="H106" s="18">
        <v>0</v>
      </c>
      <c r="I106" s="18">
        <v>0</v>
      </c>
      <c r="J106" s="18">
        <v>0</v>
      </c>
      <c r="K106" s="16"/>
      <c r="L106" s="18">
        <v>2</v>
      </c>
      <c r="M106" s="18" t="s">
        <v>681</v>
      </c>
      <c r="N106" s="16" t="s">
        <v>15</v>
      </c>
    </row>
    <row r="107" spans="1:14" ht="15.75">
      <c r="A107" s="27">
        <v>101</v>
      </c>
      <c r="B107" s="16" t="s">
        <v>385</v>
      </c>
      <c r="C107" s="16" t="s">
        <v>78</v>
      </c>
      <c r="D107" s="18">
        <v>506</v>
      </c>
      <c r="E107" s="18">
        <v>9</v>
      </c>
      <c r="F107" s="16" t="s">
        <v>380</v>
      </c>
      <c r="G107" s="18">
        <v>2</v>
      </c>
      <c r="H107" s="18">
        <v>0</v>
      </c>
      <c r="I107" s="18">
        <v>0</v>
      </c>
      <c r="J107" s="18">
        <v>0</v>
      </c>
      <c r="K107" s="16"/>
      <c r="L107" s="18">
        <v>2</v>
      </c>
      <c r="M107" s="18" t="s">
        <v>681</v>
      </c>
      <c r="N107" s="16" t="s">
        <v>15</v>
      </c>
    </row>
    <row r="108" spans="1:14" ht="15.75">
      <c r="A108" s="27">
        <v>102</v>
      </c>
      <c r="B108" s="16" t="s">
        <v>386</v>
      </c>
      <c r="C108" s="16" t="s">
        <v>35</v>
      </c>
      <c r="D108" s="18">
        <v>506</v>
      </c>
      <c r="E108" s="18">
        <v>9</v>
      </c>
      <c r="F108" s="16" t="s">
        <v>380</v>
      </c>
      <c r="G108" s="18">
        <v>2</v>
      </c>
      <c r="H108" s="18">
        <v>0</v>
      </c>
      <c r="I108" s="18">
        <v>0</v>
      </c>
      <c r="J108" s="18">
        <v>0</v>
      </c>
      <c r="K108" s="16"/>
      <c r="L108" s="18">
        <v>2</v>
      </c>
      <c r="M108" s="18" t="s">
        <v>681</v>
      </c>
      <c r="N108" s="16" t="s">
        <v>15</v>
      </c>
    </row>
    <row r="109" spans="1:14" ht="15.75">
      <c r="A109" s="27">
        <v>103</v>
      </c>
      <c r="B109" s="16" t="s">
        <v>387</v>
      </c>
      <c r="C109" s="16" t="s">
        <v>382</v>
      </c>
      <c r="D109" s="18">
        <v>392</v>
      </c>
      <c r="E109" s="18" t="s">
        <v>309</v>
      </c>
      <c r="F109" s="16" t="s">
        <v>388</v>
      </c>
      <c r="G109" s="18">
        <v>2</v>
      </c>
      <c r="H109" s="18">
        <v>0</v>
      </c>
      <c r="I109" s="18">
        <v>0</v>
      </c>
      <c r="J109" s="18">
        <v>0</v>
      </c>
      <c r="K109" s="16"/>
      <c r="L109" s="18">
        <v>2</v>
      </c>
      <c r="M109" s="18" t="s">
        <v>681</v>
      </c>
      <c r="N109" s="16" t="s">
        <v>15</v>
      </c>
    </row>
    <row r="110" spans="1:14" ht="15.75">
      <c r="A110" s="27">
        <v>104</v>
      </c>
      <c r="B110" s="16" t="s">
        <v>402</v>
      </c>
      <c r="C110" s="16" t="s">
        <v>52</v>
      </c>
      <c r="D110" s="18">
        <v>377</v>
      </c>
      <c r="E110" s="18" t="s">
        <v>301</v>
      </c>
      <c r="F110" s="16" t="s">
        <v>159</v>
      </c>
      <c r="G110" s="18">
        <v>2</v>
      </c>
      <c r="H110" s="18">
        <v>0</v>
      </c>
      <c r="I110" s="18">
        <v>0</v>
      </c>
      <c r="J110" s="18">
        <v>0</v>
      </c>
      <c r="K110" s="16"/>
      <c r="L110" s="18">
        <v>2</v>
      </c>
      <c r="M110" s="18" t="s">
        <v>681</v>
      </c>
      <c r="N110" s="16" t="s">
        <v>15</v>
      </c>
    </row>
    <row r="111" spans="1:14" ht="15.75">
      <c r="A111" s="27">
        <v>105</v>
      </c>
      <c r="B111" s="16" t="s">
        <v>403</v>
      </c>
      <c r="C111" s="16" t="s">
        <v>404</v>
      </c>
      <c r="D111" s="18">
        <v>377</v>
      </c>
      <c r="E111" s="18" t="s">
        <v>301</v>
      </c>
      <c r="F111" s="16" t="s">
        <v>159</v>
      </c>
      <c r="G111" s="18">
        <v>2</v>
      </c>
      <c r="H111" s="18">
        <v>0</v>
      </c>
      <c r="I111" s="18">
        <v>0</v>
      </c>
      <c r="J111" s="18">
        <v>0</v>
      </c>
      <c r="K111" s="16"/>
      <c r="L111" s="18">
        <v>2</v>
      </c>
      <c r="M111" s="18" t="s">
        <v>681</v>
      </c>
      <c r="N111" s="16" t="s">
        <v>15</v>
      </c>
    </row>
    <row r="112" spans="1:14" ht="15.75">
      <c r="A112" s="27">
        <v>106</v>
      </c>
      <c r="B112" s="16" t="s">
        <v>405</v>
      </c>
      <c r="C112" s="16" t="s">
        <v>273</v>
      </c>
      <c r="D112" s="18">
        <v>377</v>
      </c>
      <c r="E112" s="18" t="s">
        <v>301</v>
      </c>
      <c r="F112" s="16" t="s">
        <v>159</v>
      </c>
      <c r="G112" s="18">
        <v>2</v>
      </c>
      <c r="H112" s="18">
        <v>0</v>
      </c>
      <c r="I112" s="18">
        <v>0</v>
      </c>
      <c r="J112" s="18">
        <v>0</v>
      </c>
      <c r="K112" s="16"/>
      <c r="L112" s="18">
        <v>2</v>
      </c>
      <c r="M112" s="18" t="s">
        <v>681</v>
      </c>
      <c r="N112" s="16" t="s">
        <v>15</v>
      </c>
    </row>
    <row r="113" spans="1:14" ht="15.75">
      <c r="A113" s="27">
        <v>107</v>
      </c>
      <c r="B113" s="16" t="s">
        <v>406</v>
      </c>
      <c r="C113" s="16" t="s">
        <v>214</v>
      </c>
      <c r="D113" s="18">
        <v>377</v>
      </c>
      <c r="E113" s="18" t="s">
        <v>301</v>
      </c>
      <c r="F113" s="16" t="s">
        <v>159</v>
      </c>
      <c r="G113" s="18">
        <v>2</v>
      </c>
      <c r="H113" s="18">
        <v>0</v>
      </c>
      <c r="I113" s="18">
        <v>0</v>
      </c>
      <c r="J113" s="18">
        <v>0</v>
      </c>
      <c r="K113" s="16"/>
      <c r="L113" s="18">
        <v>2</v>
      </c>
      <c r="M113" s="18" t="s">
        <v>681</v>
      </c>
      <c r="N113" s="16" t="s">
        <v>15</v>
      </c>
    </row>
    <row r="114" spans="1:14" ht="15.75">
      <c r="A114" s="27">
        <v>108</v>
      </c>
      <c r="B114" s="16" t="s">
        <v>409</v>
      </c>
      <c r="C114" s="16" t="s">
        <v>327</v>
      </c>
      <c r="D114" s="18">
        <v>377</v>
      </c>
      <c r="E114" s="18" t="s">
        <v>392</v>
      </c>
      <c r="F114" s="16" t="s">
        <v>159</v>
      </c>
      <c r="G114" s="18">
        <v>2</v>
      </c>
      <c r="H114" s="18">
        <v>0</v>
      </c>
      <c r="I114" s="18">
        <v>0</v>
      </c>
      <c r="J114" s="18">
        <v>0</v>
      </c>
      <c r="K114" s="16"/>
      <c r="L114" s="18">
        <v>2</v>
      </c>
      <c r="M114" s="18" t="s">
        <v>681</v>
      </c>
      <c r="N114" s="16" t="s">
        <v>15</v>
      </c>
    </row>
    <row r="115" spans="1:14" ht="15.75">
      <c r="A115" s="27">
        <v>109</v>
      </c>
      <c r="B115" s="16" t="s">
        <v>418</v>
      </c>
      <c r="C115" s="16" t="s">
        <v>22</v>
      </c>
      <c r="D115" s="18">
        <v>501</v>
      </c>
      <c r="E115" s="18" t="s">
        <v>309</v>
      </c>
      <c r="F115" s="16" t="s">
        <v>417</v>
      </c>
      <c r="G115" s="18">
        <v>2</v>
      </c>
      <c r="H115" s="18">
        <v>0</v>
      </c>
      <c r="I115" s="18">
        <v>0</v>
      </c>
      <c r="J115" s="18">
        <v>0</v>
      </c>
      <c r="K115" s="16"/>
      <c r="L115" s="18">
        <v>2</v>
      </c>
      <c r="M115" s="18" t="s">
        <v>681</v>
      </c>
      <c r="N115" s="16" t="s">
        <v>15</v>
      </c>
    </row>
    <row r="116" spans="1:14" ht="15.75">
      <c r="A116" s="27">
        <v>110</v>
      </c>
      <c r="B116" s="16" t="s">
        <v>419</v>
      </c>
      <c r="C116" s="16" t="s">
        <v>308</v>
      </c>
      <c r="D116" s="18">
        <v>501</v>
      </c>
      <c r="E116" s="18" t="s">
        <v>309</v>
      </c>
      <c r="F116" s="16" t="s">
        <v>417</v>
      </c>
      <c r="G116" s="18">
        <v>2</v>
      </c>
      <c r="H116" s="18">
        <v>0</v>
      </c>
      <c r="I116" s="18">
        <v>0</v>
      </c>
      <c r="J116" s="18">
        <v>0</v>
      </c>
      <c r="K116" s="16"/>
      <c r="L116" s="18">
        <v>2</v>
      </c>
      <c r="M116" s="18" t="s">
        <v>681</v>
      </c>
      <c r="N116" s="16" t="s">
        <v>15</v>
      </c>
    </row>
    <row r="117" spans="1:14" ht="15.75">
      <c r="A117" s="27">
        <v>111</v>
      </c>
      <c r="B117" s="16" t="s">
        <v>420</v>
      </c>
      <c r="C117" s="16" t="s">
        <v>200</v>
      </c>
      <c r="D117" s="18">
        <v>501</v>
      </c>
      <c r="E117" s="18">
        <v>9</v>
      </c>
      <c r="F117" s="16" t="s">
        <v>50</v>
      </c>
      <c r="G117" s="18">
        <v>0</v>
      </c>
      <c r="H117" s="18">
        <v>0</v>
      </c>
      <c r="I117" s="18">
        <v>2</v>
      </c>
      <c r="J117" s="18">
        <v>0</v>
      </c>
      <c r="K117" s="16"/>
      <c r="L117" s="18">
        <v>2</v>
      </c>
      <c r="M117" s="18" t="s">
        <v>681</v>
      </c>
      <c r="N117" s="16" t="s">
        <v>15</v>
      </c>
    </row>
    <row r="118" spans="1:14" ht="15.75">
      <c r="A118" s="27">
        <v>112</v>
      </c>
      <c r="B118" s="16" t="s">
        <v>427</v>
      </c>
      <c r="C118" s="16" t="s">
        <v>158</v>
      </c>
      <c r="D118" s="18">
        <v>251</v>
      </c>
      <c r="E118" s="18" t="s">
        <v>309</v>
      </c>
      <c r="F118" s="16" t="s">
        <v>229</v>
      </c>
      <c r="G118" s="18">
        <v>2</v>
      </c>
      <c r="H118" s="18">
        <v>0</v>
      </c>
      <c r="I118" s="18">
        <v>0</v>
      </c>
      <c r="J118" s="18">
        <v>0</v>
      </c>
      <c r="K118" s="16"/>
      <c r="L118" s="18">
        <v>2</v>
      </c>
      <c r="M118" s="18" t="s">
        <v>681</v>
      </c>
      <c r="N118" s="16" t="s">
        <v>15</v>
      </c>
    </row>
    <row r="119" spans="1:14" ht="15.75">
      <c r="A119" s="27">
        <v>113</v>
      </c>
      <c r="B119" s="16" t="s">
        <v>433</v>
      </c>
      <c r="C119" s="16" t="s">
        <v>67</v>
      </c>
      <c r="D119" s="18">
        <v>389</v>
      </c>
      <c r="E119" s="18">
        <v>9</v>
      </c>
      <c r="F119" s="16" t="s">
        <v>430</v>
      </c>
      <c r="G119" s="18">
        <v>2</v>
      </c>
      <c r="H119" s="18">
        <v>0</v>
      </c>
      <c r="I119" s="18">
        <v>0</v>
      </c>
      <c r="J119" s="18">
        <v>0</v>
      </c>
      <c r="K119" s="16"/>
      <c r="L119" s="18">
        <v>2</v>
      </c>
      <c r="M119" s="18" t="s">
        <v>681</v>
      </c>
      <c r="N119" s="16" t="s">
        <v>15</v>
      </c>
    </row>
    <row r="120" spans="1:14" ht="15.75">
      <c r="A120" s="27">
        <v>114</v>
      </c>
      <c r="B120" s="16" t="s">
        <v>434</v>
      </c>
      <c r="C120" s="16" t="s">
        <v>41</v>
      </c>
      <c r="D120" s="18">
        <v>389</v>
      </c>
      <c r="E120" s="18">
        <v>9</v>
      </c>
      <c r="F120" s="16" t="s">
        <v>430</v>
      </c>
      <c r="G120" s="18">
        <v>2</v>
      </c>
      <c r="H120" s="18">
        <v>0</v>
      </c>
      <c r="I120" s="18">
        <v>0</v>
      </c>
      <c r="J120" s="18">
        <v>0</v>
      </c>
      <c r="K120" s="16"/>
      <c r="L120" s="18">
        <v>2</v>
      </c>
      <c r="M120" s="18" t="s">
        <v>681</v>
      </c>
      <c r="N120" s="16" t="s">
        <v>15</v>
      </c>
    </row>
    <row r="121" spans="1:14" ht="15.75">
      <c r="A121" s="27">
        <v>115</v>
      </c>
      <c r="B121" s="16" t="s">
        <v>435</v>
      </c>
      <c r="C121" s="16" t="s">
        <v>56</v>
      </c>
      <c r="D121" s="18">
        <v>389</v>
      </c>
      <c r="E121" s="18">
        <v>9</v>
      </c>
      <c r="F121" s="16" t="s">
        <v>430</v>
      </c>
      <c r="G121" s="18">
        <v>2</v>
      </c>
      <c r="H121" s="18">
        <v>0</v>
      </c>
      <c r="I121" s="18">
        <v>0</v>
      </c>
      <c r="J121" s="18">
        <v>0</v>
      </c>
      <c r="K121" s="16"/>
      <c r="L121" s="18">
        <v>2</v>
      </c>
      <c r="M121" s="18" t="s">
        <v>681</v>
      </c>
      <c r="N121" s="16" t="s">
        <v>15</v>
      </c>
    </row>
    <row r="122" spans="1:14" ht="15.75">
      <c r="A122" s="27">
        <v>116</v>
      </c>
      <c r="B122" s="16" t="s">
        <v>453</v>
      </c>
      <c r="C122" s="16" t="s">
        <v>41</v>
      </c>
      <c r="D122" s="18">
        <v>608</v>
      </c>
      <c r="E122" s="18">
        <v>9</v>
      </c>
      <c r="F122" s="16" t="s">
        <v>254</v>
      </c>
      <c r="G122" s="18">
        <v>2</v>
      </c>
      <c r="H122" s="18">
        <v>0</v>
      </c>
      <c r="I122" s="18">
        <v>0</v>
      </c>
      <c r="J122" s="18">
        <v>0</v>
      </c>
      <c r="K122" s="16"/>
      <c r="L122" s="18">
        <v>2</v>
      </c>
      <c r="M122" s="18" t="s">
        <v>681</v>
      </c>
      <c r="N122" s="16" t="s">
        <v>15</v>
      </c>
    </row>
    <row r="123" spans="1:14" ht="15.75">
      <c r="A123" s="27">
        <v>117</v>
      </c>
      <c r="B123" s="16" t="s">
        <v>454</v>
      </c>
      <c r="C123" s="16" t="s">
        <v>455</v>
      </c>
      <c r="D123" s="18">
        <v>608</v>
      </c>
      <c r="E123" s="18">
        <v>9</v>
      </c>
      <c r="F123" s="16" t="s">
        <v>254</v>
      </c>
      <c r="G123" s="18">
        <v>2</v>
      </c>
      <c r="H123" s="18">
        <v>0</v>
      </c>
      <c r="I123" s="18">
        <v>0</v>
      </c>
      <c r="J123" s="18">
        <v>0</v>
      </c>
      <c r="K123" s="16"/>
      <c r="L123" s="18">
        <v>2</v>
      </c>
      <c r="M123" s="18" t="s">
        <v>681</v>
      </c>
      <c r="N123" s="16" t="s">
        <v>15</v>
      </c>
    </row>
    <row r="124" spans="1:14" ht="15.75">
      <c r="A124" s="27">
        <v>118</v>
      </c>
      <c r="B124" s="16" t="s">
        <v>456</v>
      </c>
      <c r="C124" s="16" t="s">
        <v>457</v>
      </c>
      <c r="D124" s="18">
        <v>608</v>
      </c>
      <c r="E124" s="18">
        <v>9</v>
      </c>
      <c r="F124" s="16" t="s">
        <v>254</v>
      </c>
      <c r="G124" s="18">
        <v>2</v>
      </c>
      <c r="H124" s="18">
        <v>0</v>
      </c>
      <c r="I124" s="18">
        <v>0</v>
      </c>
      <c r="J124" s="18">
        <v>0</v>
      </c>
      <c r="K124" s="16"/>
      <c r="L124" s="18">
        <v>2</v>
      </c>
      <c r="M124" s="18" t="s">
        <v>681</v>
      </c>
      <c r="N124" s="16" t="s">
        <v>15</v>
      </c>
    </row>
    <row r="125" spans="1:14" ht="15.75">
      <c r="A125" s="27">
        <v>119</v>
      </c>
      <c r="B125" s="16" t="s">
        <v>458</v>
      </c>
      <c r="C125" s="16" t="s">
        <v>87</v>
      </c>
      <c r="D125" s="18">
        <v>608</v>
      </c>
      <c r="E125" s="18">
        <v>9</v>
      </c>
      <c r="F125" s="16" t="s">
        <v>254</v>
      </c>
      <c r="G125" s="18">
        <v>2</v>
      </c>
      <c r="H125" s="18">
        <v>0</v>
      </c>
      <c r="I125" s="18">
        <v>0</v>
      </c>
      <c r="J125" s="18">
        <v>0</v>
      </c>
      <c r="K125" s="16"/>
      <c r="L125" s="18">
        <v>2</v>
      </c>
      <c r="M125" s="18" t="s">
        <v>681</v>
      </c>
      <c r="N125" s="16" t="s">
        <v>15</v>
      </c>
    </row>
    <row r="126" spans="1:14" ht="15.75">
      <c r="A126" s="27">
        <v>120</v>
      </c>
      <c r="B126" s="16" t="s">
        <v>466</v>
      </c>
      <c r="C126" s="16" t="s">
        <v>344</v>
      </c>
      <c r="D126" s="18">
        <v>244</v>
      </c>
      <c r="E126" s="18">
        <v>10</v>
      </c>
      <c r="F126" s="16" t="s">
        <v>275</v>
      </c>
      <c r="G126" s="18">
        <v>0</v>
      </c>
      <c r="H126" s="18">
        <v>0</v>
      </c>
      <c r="I126" s="18">
        <v>2</v>
      </c>
      <c r="J126" s="18">
        <v>0</v>
      </c>
      <c r="K126" s="16"/>
      <c r="L126" s="18">
        <v>2</v>
      </c>
      <c r="M126" s="18" t="s">
        <v>681</v>
      </c>
      <c r="N126" s="16" t="s">
        <v>15</v>
      </c>
    </row>
    <row r="127" spans="1:14" ht="15.75">
      <c r="A127" s="27">
        <v>121</v>
      </c>
      <c r="B127" s="16" t="s">
        <v>467</v>
      </c>
      <c r="C127" s="16" t="s">
        <v>206</v>
      </c>
      <c r="D127" s="18">
        <v>244</v>
      </c>
      <c r="E127" s="18">
        <v>10</v>
      </c>
      <c r="F127" s="16" t="s">
        <v>275</v>
      </c>
      <c r="G127" s="18">
        <v>1</v>
      </c>
      <c r="H127" s="18">
        <v>1</v>
      </c>
      <c r="I127" s="18">
        <v>0</v>
      </c>
      <c r="J127" s="18">
        <v>0</v>
      </c>
      <c r="K127" s="16"/>
      <c r="L127" s="18">
        <v>2</v>
      </c>
      <c r="M127" s="18" t="s">
        <v>681</v>
      </c>
      <c r="N127" s="16" t="s">
        <v>15</v>
      </c>
    </row>
    <row r="128" spans="1:14" ht="15.75">
      <c r="A128" s="27">
        <v>122</v>
      </c>
      <c r="B128" s="16" t="s">
        <v>468</v>
      </c>
      <c r="C128" s="16" t="s">
        <v>101</v>
      </c>
      <c r="D128" s="18" t="s">
        <v>469</v>
      </c>
      <c r="E128" s="18" t="s">
        <v>470</v>
      </c>
      <c r="F128" s="16" t="s">
        <v>291</v>
      </c>
      <c r="G128" s="18">
        <v>2</v>
      </c>
      <c r="H128" s="18">
        <v>0</v>
      </c>
      <c r="I128" s="18">
        <v>0</v>
      </c>
      <c r="J128" s="18">
        <v>0</v>
      </c>
      <c r="K128" s="16"/>
      <c r="L128" s="18">
        <v>2</v>
      </c>
      <c r="M128" s="18" t="s">
        <v>681</v>
      </c>
      <c r="N128" s="16" t="s">
        <v>15</v>
      </c>
    </row>
    <row r="129" spans="1:14" ht="15.75">
      <c r="A129" s="27">
        <v>123</v>
      </c>
      <c r="B129" s="16" t="s">
        <v>386</v>
      </c>
      <c r="C129" s="16" t="s">
        <v>449</v>
      </c>
      <c r="D129" s="18" t="s">
        <v>469</v>
      </c>
      <c r="E129" s="18" t="s">
        <v>470</v>
      </c>
      <c r="F129" s="16" t="s">
        <v>291</v>
      </c>
      <c r="G129" s="18">
        <v>2</v>
      </c>
      <c r="H129" s="18">
        <v>0</v>
      </c>
      <c r="I129" s="18">
        <v>0</v>
      </c>
      <c r="J129" s="18">
        <v>0</v>
      </c>
      <c r="K129" s="16"/>
      <c r="L129" s="18">
        <v>2</v>
      </c>
      <c r="M129" s="18" t="s">
        <v>681</v>
      </c>
      <c r="N129" s="16" t="s">
        <v>15</v>
      </c>
    </row>
    <row r="130" spans="1:14" ht="15.75">
      <c r="A130" s="27">
        <v>124</v>
      </c>
      <c r="B130" s="16" t="s">
        <v>476</v>
      </c>
      <c r="C130" s="16" t="s">
        <v>41</v>
      </c>
      <c r="D130" s="18" t="s">
        <v>469</v>
      </c>
      <c r="E130" s="18" t="s">
        <v>470</v>
      </c>
      <c r="F130" s="16" t="s">
        <v>291</v>
      </c>
      <c r="G130" s="18">
        <v>2</v>
      </c>
      <c r="H130" s="18">
        <v>0</v>
      </c>
      <c r="I130" s="18">
        <v>0</v>
      </c>
      <c r="J130" s="18">
        <v>0</v>
      </c>
      <c r="K130" s="16"/>
      <c r="L130" s="18">
        <v>2</v>
      </c>
      <c r="M130" s="18" t="s">
        <v>681</v>
      </c>
      <c r="N130" s="16" t="s">
        <v>15</v>
      </c>
    </row>
    <row r="131" spans="1:14" ht="15.75">
      <c r="A131" s="27">
        <v>125</v>
      </c>
      <c r="B131" s="16" t="s">
        <v>482</v>
      </c>
      <c r="C131" s="16" t="s">
        <v>101</v>
      </c>
      <c r="D131" s="18">
        <v>386</v>
      </c>
      <c r="E131" s="18">
        <v>9</v>
      </c>
      <c r="F131" s="16" t="s">
        <v>478</v>
      </c>
      <c r="G131" s="18">
        <v>1</v>
      </c>
      <c r="H131" s="18">
        <v>1</v>
      </c>
      <c r="I131" s="18">
        <v>0</v>
      </c>
      <c r="J131" s="18">
        <v>0</v>
      </c>
      <c r="K131" s="17"/>
      <c r="L131" s="18">
        <v>2</v>
      </c>
      <c r="M131" s="18" t="s">
        <v>681</v>
      </c>
      <c r="N131" s="16" t="s">
        <v>15</v>
      </c>
    </row>
    <row r="132" spans="1:14" ht="15.75">
      <c r="A132" s="27">
        <v>126</v>
      </c>
      <c r="B132" s="16" t="s">
        <v>359</v>
      </c>
      <c r="C132" s="16" t="s">
        <v>286</v>
      </c>
      <c r="D132" s="18">
        <v>551</v>
      </c>
      <c r="E132" s="18" t="s">
        <v>358</v>
      </c>
      <c r="F132" s="16" t="s">
        <v>356</v>
      </c>
      <c r="G132" s="18">
        <v>1</v>
      </c>
      <c r="H132" s="18">
        <v>0</v>
      </c>
      <c r="I132" s="18">
        <v>0</v>
      </c>
      <c r="J132" s="18">
        <v>0</v>
      </c>
      <c r="K132" s="16"/>
      <c r="L132" s="18">
        <v>1</v>
      </c>
      <c r="M132" s="18" t="s">
        <v>681</v>
      </c>
      <c r="N132" s="16" t="s">
        <v>15</v>
      </c>
    </row>
    <row r="133" spans="1:14" ht="15.75">
      <c r="A133" s="27">
        <v>127</v>
      </c>
      <c r="B133" s="16" t="s">
        <v>400</v>
      </c>
      <c r="C133" s="16" t="s">
        <v>401</v>
      </c>
      <c r="D133" s="18">
        <v>377</v>
      </c>
      <c r="E133" s="18" t="s">
        <v>309</v>
      </c>
      <c r="F133" s="16" t="s">
        <v>159</v>
      </c>
      <c r="G133" s="18">
        <v>0</v>
      </c>
      <c r="H133" s="18">
        <v>0</v>
      </c>
      <c r="I133" s="18">
        <v>0</v>
      </c>
      <c r="J133" s="18">
        <v>1</v>
      </c>
      <c r="K133" s="16"/>
      <c r="L133" s="18">
        <v>1</v>
      </c>
      <c r="M133" s="18" t="s">
        <v>681</v>
      </c>
      <c r="N133" s="16" t="s">
        <v>15</v>
      </c>
    </row>
    <row r="134" spans="1:14" ht="15.75">
      <c r="A134" s="27">
        <v>128</v>
      </c>
      <c r="B134" s="16" t="s">
        <v>421</v>
      </c>
      <c r="C134" s="16" t="s">
        <v>30</v>
      </c>
      <c r="D134" s="18">
        <v>501</v>
      </c>
      <c r="E134" s="18">
        <v>9</v>
      </c>
      <c r="F134" s="16" t="s">
        <v>50</v>
      </c>
      <c r="G134" s="18">
        <v>0</v>
      </c>
      <c r="H134" s="18">
        <v>0</v>
      </c>
      <c r="I134" s="18">
        <v>1</v>
      </c>
      <c r="J134" s="18">
        <v>0</v>
      </c>
      <c r="K134" s="16"/>
      <c r="L134" s="18">
        <v>1</v>
      </c>
      <c r="M134" s="18" t="s">
        <v>681</v>
      </c>
      <c r="N134" s="16" t="s">
        <v>15</v>
      </c>
    </row>
    <row r="135" spans="1:14" ht="15.75">
      <c r="A135" s="27">
        <v>129</v>
      </c>
      <c r="B135" s="16" t="s">
        <v>477</v>
      </c>
      <c r="C135" s="16" t="s">
        <v>18</v>
      </c>
      <c r="D135" s="18">
        <v>386</v>
      </c>
      <c r="E135" s="18">
        <v>9</v>
      </c>
      <c r="F135" s="16" t="s">
        <v>478</v>
      </c>
      <c r="G135" s="18">
        <v>1</v>
      </c>
      <c r="H135" s="18">
        <v>0</v>
      </c>
      <c r="I135" s="18">
        <v>0</v>
      </c>
      <c r="J135" s="18">
        <v>0</v>
      </c>
      <c r="K135" s="17"/>
      <c r="L135" s="18">
        <v>1</v>
      </c>
      <c r="M135" s="18" t="s">
        <v>681</v>
      </c>
      <c r="N135" s="16" t="s">
        <v>15</v>
      </c>
    </row>
    <row r="136" spans="1:14" ht="15.75">
      <c r="A136" s="27">
        <v>130</v>
      </c>
      <c r="B136" s="16" t="s">
        <v>485</v>
      </c>
      <c r="C136" s="16" t="s">
        <v>151</v>
      </c>
      <c r="D136" s="18">
        <v>386</v>
      </c>
      <c r="E136" s="18">
        <v>9</v>
      </c>
      <c r="F136" s="16" t="s">
        <v>478</v>
      </c>
      <c r="G136" s="18">
        <v>1</v>
      </c>
      <c r="H136" s="18">
        <v>0</v>
      </c>
      <c r="I136" s="18">
        <v>0</v>
      </c>
      <c r="J136" s="18">
        <v>0</v>
      </c>
      <c r="K136" s="17"/>
      <c r="L136" s="18">
        <v>1</v>
      </c>
      <c r="M136" s="18" t="s">
        <v>681</v>
      </c>
      <c r="N136" s="16" t="s">
        <v>15</v>
      </c>
    </row>
    <row r="137" spans="1:14" ht="15.75">
      <c r="A137" s="27">
        <v>131</v>
      </c>
      <c r="B137" s="16" t="s">
        <v>486</v>
      </c>
      <c r="C137" s="16" t="s">
        <v>273</v>
      </c>
      <c r="D137" s="18">
        <v>386</v>
      </c>
      <c r="E137" s="18">
        <v>9</v>
      </c>
      <c r="F137" s="16" t="s">
        <v>478</v>
      </c>
      <c r="G137" s="18">
        <v>1</v>
      </c>
      <c r="H137" s="18">
        <v>0</v>
      </c>
      <c r="I137" s="18">
        <v>0</v>
      </c>
      <c r="J137" s="18">
        <v>0</v>
      </c>
      <c r="K137" s="17"/>
      <c r="L137" s="18">
        <v>1</v>
      </c>
      <c r="M137" s="18" t="s">
        <v>681</v>
      </c>
      <c r="N137" s="16" t="s">
        <v>15</v>
      </c>
    </row>
    <row r="138" spans="1:14" ht="15.75">
      <c r="A138" s="27">
        <v>132</v>
      </c>
      <c r="B138" s="16" t="s">
        <v>331</v>
      </c>
      <c r="C138" s="16" t="s">
        <v>332</v>
      </c>
      <c r="D138" s="18">
        <v>254</v>
      </c>
      <c r="E138" s="18">
        <v>9</v>
      </c>
      <c r="F138" s="16" t="s">
        <v>80</v>
      </c>
      <c r="G138" s="18">
        <v>0</v>
      </c>
      <c r="H138" s="18">
        <v>0</v>
      </c>
      <c r="I138" s="18">
        <v>0</v>
      </c>
      <c r="J138" s="18">
        <v>0</v>
      </c>
      <c r="K138" s="16"/>
      <c r="L138" s="18">
        <v>0</v>
      </c>
      <c r="M138" s="18" t="s">
        <v>681</v>
      </c>
      <c r="N138" s="16" t="s">
        <v>15</v>
      </c>
    </row>
    <row r="139" spans="1:14" ht="15.75">
      <c r="A139" s="27">
        <v>133</v>
      </c>
      <c r="B139" s="16" t="s">
        <v>333</v>
      </c>
      <c r="C139" s="16" t="s">
        <v>35</v>
      </c>
      <c r="D139" s="18">
        <v>254</v>
      </c>
      <c r="E139" s="18">
        <v>9</v>
      </c>
      <c r="F139" s="16" t="s">
        <v>80</v>
      </c>
      <c r="G139" s="18">
        <v>0</v>
      </c>
      <c r="H139" s="18">
        <v>0</v>
      </c>
      <c r="I139" s="18">
        <v>0</v>
      </c>
      <c r="J139" s="18">
        <v>0</v>
      </c>
      <c r="K139" s="16"/>
      <c r="L139" s="18">
        <v>0</v>
      </c>
      <c r="M139" s="18" t="s">
        <v>681</v>
      </c>
      <c r="N139" s="16" t="s">
        <v>15</v>
      </c>
    </row>
    <row r="140" spans="1:14" ht="15.75">
      <c r="A140" s="27">
        <v>134</v>
      </c>
      <c r="B140" s="16" t="s">
        <v>334</v>
      </c>
      <c r="C140" s="16" t="s">
        <v>91</v>
      </c>
      <c r="D140" s="18">
        <v>254</v>
      </c>
      <c r="E140" s="18">
        <v>9</v>
      </c>
      <c r="F140" s="16" t="s">
        <v>80</v>
      </c>
      <c r="G140" s="18">
        <v>0</v>
      </c>
      <c r="H140" s="18">
        <v>0</v>
      </c>
      <c r="I140" s="18">
        <v>0</v>
      </c>
      <c r="J140" s="18">
        <v>0</v>
      </c>
      <c r="K140" s="16"/>
      <c r="L140" s="18">
        <v>0</v>
      </c>
      <c r="M140" s="18" t="s">
        <v>681</v>
      </c>
      <c r="N140" s="16" t="s">
        <v>15</v>
      </c>
    </row>
    <row r="141" spans="1:14" ht="15.75">
      <c r="A141" s="27">
        <v>135</v>
      </c>
      <c r="B141" s="16" t="s">
        <v>335</v>
      </c>
      <c r="C141" s="16" t="s">
        <v>78</v>
      </c>
      <c r="D141" s="18">
        <v>254</v>
      </c>
      <c r="E141" s="18">
        <v>9</v>
      </c>
      <c r="F141" s="16" t="s">
        <v>80</v>
      </c>
      <c r="G141" s="18">
        <v>0</v>
      </c>
      <c r="H141" s="18">
        <v>0</v>
      </c>
      <c r="I141" s="18">
        <v>0</v>
      </c>
      <c r="J141" s="18">
        <v>0</v>
      </c>
      <c r="K141" s="16"/>
      <c r="L141" s="18">
        <v>0</v>
      </c>
      <c r="M141" s="18" t="s">
        <v>681</v>
      </c>
      <c r="N141" s="16" t="s">
        <v>15</v>
      </c>
    </row>
    <row r="142" spans="1:14" ht="15.75">
      <c r="A142" s="27">
        <v>136</v>
      </c>
      <c r="B142" s="16" t="s">
        <v>336</v>
      </c>
      <c r="C142" s="16" t="s">
        <v>190</v>
      </c>
      <c r="D142" s="18">
        <v>254</v>
      </c>
      <c r="E142" s="18">
        <v>9</v>
      </c>
      <c r="F142" s="16" t="s">
        <v>80</v>
      </c>
      <c r="G142" s="18">
        <v>0</v>
      </c>
      <c r="H142" s="18">
        <v>0</v>
      </c>
      <c r="I142" s="18">
        <v>0</v>
      </c>
      <c r="J142" s="18">
        <v>0</v>
      </c>
      <c r="K142" s="16"/>
      <c r="L142" s="18">
        <v>0</v>
      </c>
      <c r="M142" s="18" t="s">
        <v>681</v>
      </c>
      <c r="N142" s="16" t="s">
        <v>15</v>
      </c>
    </row>
    <row r="143" spans="1:14" ht="15.75">
      <c r="A143" s="27">
        <v>137</v>
      </c>
      <c r="B143" s="16" t="s">
        <v>354</v>
      </c>
      <c r="C143" s="16" t="s">
        <v>56</v>
      </c>
      <c r="D143" s="18">
        <v>551</v>
      </c>
      <c r="E143" s="18" t="s">
        <v>355</v>
      </c>
      <c r="F143" s="16" t="s">
        <v>356</v>
      </c>
      <c r="G143" s="18">
        <v>0</v>
      </c>
      <c r="H143" s="18">
        <v>0</v>
      </c>
      <c r="I143" s="18">
        <v>0</v>
      </c>
      <c r="J143" s="18">
        <v>0</v>
      </c>
      <c r="K143" s="16"/>
      <c r="L143" s="18">
        <v>0</v>
      </c>
      <c r="M143" s="18" t="s">
        <v>681</v>
      </c>
      <c r="N143" s="16" t="s">
        <v>15</v>
      </c>
    </row>
    <row r="144" spans="1:14" ht="15.75">
      <c r="A144" s="27">
        <v>138</v>
      </c>
      <c r="B144" s="16" t="s">
        <v>357</v>
      </c>
      <c r="C144" s="16" t="s">
        <v>332</v>
      </c>
      <c r="D144" s="18">
        <v>551</v>
      </c>
      <c r="E144" s="18" t="s">
        <v>358</v>
      </c>
      <c r="F144" s="16" t="s">
        <v>356</v>
      </c>
      <c r="G144" s="18">
        <v>0</v>
      </c>
      <c r="H144" s="18">
        <v>0</v>
      </c>
      <c r="I144" s="18">
        <v>0</v>
      </c>
      <c r="J144" s="18">
        <v>0</v>
      </c>
      <c r="K144" s="16"/>
      <c r="L144" s="18">
        <v>0</v>
      </c>
      <c r="M144" s="18" t="s">
        <v>681</v>
      </c>
      <c r="N144" s="16" t="s">
        <v>15</v>
      </c>
    </row>
    <row r="145" spans="1:20" ht="15.75">
      <c r="A145" s="27">
        <v>139</v>
      </c>
      <c r="B145" s="16" t="s">
        <v>360</v>
      </c>
      <c r="C145" s="16" t="s">
        <v>138</v>
      </c>
      <c r="D145" s="18">
        <v>493</v>
      </c>
      <c r="E145" s="18">
        <v>9</v>
      </c>
      <c r="F145" s="16" t="s">
        <v>115</v>
      </c>
      <c r="G145" s="18">
        <v>0</v>
      </c>
      <c r="H145" s="18">
        <v>0</v>
      </c>
      <c r="I145" s="18">
        <v>0</v>
      </c>
      <c r="J145" s="18">
        <v>0</v>
      </c>
      <c r="K145" s="16"/>
      <c r="L145" s="18">
        <v>0</v>
      </c>
      <c r="M145" s="18" t="s">
        <v>681</v>
      </c>
      <c r="N145" s="16" t="s">
        <v>15</v>
      </c>
    </row>
    <row r="146" spans="1:20" ht="15.75">
      <c r="A146" s="27">
        <v>140</v>
      </c>
      <c r="B146" s="16" t="s">
        <v>362</v>
      </c>
      <c r="C146" s="16" t="s">
        <v>56</v>
      </c>
      <c r="D146" s="18">
        <v>481</v>
      </c>
      <c r="E146" s="18">
        <v>9</v>
      </c>
      <c r="F146" s="16" t="s">
        <v>123</v>
      </c>
      <c r="G146" s="18">
        <v>0</v>
      </c>
      <c r="H146" s="18">
        <v>0</v>
      </c>
      <c r="I146" s="18">
        <v>0</v>
      </c>
      <c r="J146" s="18">
        <v>0</v>
      </c>
      <c r="K146" s="16"/>
      <c r="L146" s="18">
        <v>0</v>
      </c>
      <c r="M146" s="18" t="s">
        <v>681</v>
      </c>
      <c r="N146" s="16" t="s">
        <v>15</v>
      </c>
    </row>
    <row r="147" spans="1:20" ht="15.75">
      <c r="A147" s="27">
        <v>141</v>
      </c>
      <c r="B147" s="16" t="s">
        <v>364</v>
      </c>
      <c r="C147" s="16" t="s">
        <v>72</v>
      </c>
      <c r="D147" s="18">
        <v>481</v>
      </c>
      <c r="E147" s="18">
        <v>9</v>
      </c>
      <c r="F147" s="16" t="s">
        <v>123</v>
      </c>
      <c r="G147" s="18">
        <v>0</v>
      </c>
      <c r="H147" s="18">
        <v>0</v>
      </c>
      <c r="I147" s="18">
        <v>0</v>
      </c>
      <c r="J147" s="18">
        <v>0</v>
      </c>
      <c r="K147" s="16"/>
      <c r="L147" s="18">
        <v>0</v>
      </c>
      <c r="M147" s="18" t="s">
        <v>681</v>
      </c>
      <c r="N147" s="16" t="s">
        <v>15</v>
      </c>
    </row>
    <row r="148" spans="1:20" ht="15.75">
      <c r="A148" s="27">
        <v>142</v>
      </c>
      <c r="B148" s="16" t="s">
        <v>397</v>
      </c>
      <c r="C148" s="16" t="s">
        <v>214</v>
      </c>
      <c r="D148" s="18">
        <v>377</v>
      </c>
      <c r="E148" s="18" t="s">
        <v>309</v>
      </c>
      <c r="F148" s="16" t="s">
        <v>159</v>
      </c>
      <c r="G148" s="18">
        <v>0</v>
      </c>
      <c r="H148" s="18">
        <v>0</v>
      </c>
      <c r="I148" s="18">
        <v>0</v>
      </c>
      <c r="J148" s="18">
        <v>0</v>
      </c>
      <c r="K148" s="16"/>
      <c r="L148" s="18">
        <v>0</v>
      </c>
      <c r="M148" s="18" t="s">
        <v>681</v>
      </c>
      <c r="N148" s="16" t="s">
        <v>15</v>
      </c>
    </row>
    <row r="149" spans="1:20" ht="15.75">
      <c r="A149" s="27">
        <v>143</v>
      </c>
      <c r="B149" s="16" t="s">
        <v>398</v>
      </c>
      <c r="C149" s="16" t="s">
        <v>20</v>
      </c>
      <c r="D149" s="18">
        <v>377</v>
      </c>
      <c r="E149" s="18" t="s">
        <v>309</v>
      </c>
      <c r="F149" s="16" t="s">
        <v>159</v>
      </c>
      <c r="G149" s="18">
        <v>0</v>
      </c>
      <c r="H149" s="18">
        <v>0</v>
      </c>
      <c r="I149" s="18">
        <v>0</v>
      </c>
      <c r="J149" s="18">
        <v>0</v>
      </c>
      <c r="K149" s="16"/>
      <c r="L149" s="18">
        <v>0</v>
      </c>
      <c r="M149" s="18" t="s">
        <v>681</v>
      </c>
      <c r="N149" s="16" t="s">
        <v>15</v>
      </c>
    </row>
    <row r="150" spans="1:20" ht="15.75">
      <c r="A150" s="27">
        <v>144</v>
      </c>
      <c r="B150" s="16" t="s">
        <v>422</v>
      </c>
      <c r="C150" s="16" t="s">
        <v>26</v>
      </c>
      <c r="D150" s="18">
        <v>393</v>
      </c>
      <c r="E150" s="18" t="s">
        <v>309</v>
      </c>
      <c r="F150" s="16" t="s">
        <v>197</v>
      </c>
      <c r="G150" s="18">
        <v>0</v>
      </c>
      <c r="H150" s="18">
        <v>0</v>
      </c>
      <c r="I150" s="18">
        <v>0</v>
      </c>
      <c r="J150" s="18">
        <v>0</v>
      </c>
      <c r="K150" s="16"/>
      <c r="L150" s="18">
        <v>0</v>
      </c>
      <c r="M150" s="18" t="s">
        <v>681</v>
      </c>
      <c r="N150" s="16" t="s">
        <v>15</v>
      </c>
    </row>
    <row r="151" spans="1:20" ht="15.75">
      <c r="A151" s="27">
        <v>145</v>
      </c>
      <c r="B151" s="16" t="s">
        <v>424</v>
      </c>
      <c r="C151" s="16" t="s">
        <v>138</v>
      </c>
      <c r="D151" s="18">
        <v>393</v>
      </c>
      <c r="E151" s="18" t="s">
        <v>309</v>
      </c>
      <c r="F151" s="16" t="s">
        <v>197</v>
      </c>
      <c r="G151" s="18">
        <v>0</v>
      </c>
      <c r="H151" s="18">
        <v>0</v>
      </c>
      <c r="I151" s="18">
        <v>0</v>
      </c>
      <c r="J151" s="18">
        <v>0</v>
      </c>
      <c r="K151" s="16"/>
      <c r="L151" s="18">
        <v>0</v>
      </c>
      <c r="M151" s="18" t="s">
        <v>681</v>
      </c>
      <c r="N151" s="16" t="s">
        <v>15</v>
      </c>
    </row>
    <row r="152" spans="1:20" ht="15.75">
      <c r="A152" s="27">
        <v>146</v>
      </c>
      <c r="B152" s="16" t="s">
        <v>436</v>
      </c>
      <c r="C152" s="16" t="s">
        <v>200</v>
      </c>
      <c r="D152" s="18">
        <v>389</v>
      </c>
      <c r="E152" s="18">
        <v>9</v>
      </c>
      <c r="F152" s="16" t="s">
        <v>430</v>
      </c>
      <c r="G152" s="18">
        <v>0</v>
      </c>
      <c r="H152" s="18">
        <v>0</v>
      </c>
      <c r="I152" s="18">
        <v>0</v>
      </c>
      <c r="J152" s="18">
        <v>0</v>
      </c>
      <c r="K152" s="16"/>
      <c r="L152" s="18">
        <v>0</v>
      </c>
      <c r="M152" s="18" t="s">
        <v>681</v>
      </c>
      <c r="N152" s="16" t="s">
        <v>15</v>
      </c>
    </row>
    <row r="153" spans="1:20" ht="15.75">
      <c r="A153" s="27">
        <v>147</v>
      </c>
      <c r="B153" s="16" t="s">
        <v>437</v>
      </c>
      <c r="C153" s="16" t="s">
        <v>140</v>
      </c>
      <c r="D153" s="18">
        <v>389</v>
      </c>
      <c r="E153" s="18">
        <v>9</v>
      </c>
      <c r="F153" s="16" t="s">
        <v>430</v>
      </c>
      <c r="G153" s="18">
        <v>0</v>
      </c>
      <c r="H153" s="18">
        <v>0</v>
      </c>
      <c r="I153" s="18">
        <v>0</v>
      </c>
      <c r="J153" s="18">
        <v>0</v>
      </c>
      <c r="K153" s="16"/>
      <c r="L153" s="18">
        <v>0</v>
      </c>
      <c r="M153" s="18" t="s">
        <v>681</v>
      </c>
      <c r="N153" s="16" t="s">
        <v>15</v>
      </c>
    </row>
    <row r="154" spans="1:20" ht="15.75">
      <c r="A154" s="27">
        <v>148</v>
      </c>
      <c r="B154" s="16" t="s">
        <v>450</v>
      </c>
      <c r="C154" s="16" t="s">
        <v>168</v>
      </c>
      <c r="D154" s="18">
        <v>223</v>
      </c>
      <c r="E154" s="18" t="s">
        <v>301</v>
      </c>
      <c r="F154" s="16" t="s">
        <v>441</v>
      </c>
      <c r="G154" s="18">
        <v>0</v>
      </c>
      <c r="H154" s="18">
        <v>0</v>
      </c>
      <c r="I154" s="18">
        <v>0</v>
      </c>
      <c r="J154" s="18">
        <v>0</v>
      </c>
      <c r="K154" s="16"/>
      <c r="L154" s="18">
        <v>0</v>
      </c>
      <c r="M154" s="18" t="s">
        <v>681</v>
      </c>
      <c r="N154" s="16" t="s">
        <v>15</v>
      </c>
    </row>
    <row r="155" spans="1:20" s="6" customFormat="1" ht="15.75">
      <c r="A155" s="27">
        <v>149</v>
      </c>
      <c r="B155" s="16" t="s">
        <v>471</v>
      </c>
      <c r="C155" s="16" t="s">
        <v>26</v>
      </c>
      <c r="D155" s="18" t="s">
        <v>469</v>
      </c>
      <c r="E155" s="18" t="s">
        <v>470</v>
      </c>
      <c r="F155" s="16" t="s">
        <v>291</v>
      </c>
      <c r="G155" s="18">
        <v>0</v>
      </c>
      <c r="H155" s="18">
        <v>0</v>
      </c>
      <c r="I155" s="18">
        <v>0</v>
      </c>
      <c r="J155" s="18">
        <v>0</v>
      </c>
      <c r="K155" s="16"/>
      <c r="L155" s="18">
        <v>0</v>
      </c>
      <c r="M155" s="18" t="s">
        <v>681</v>
      </c>
      <c r="N155" s="16" t="s">
        <v>15</v>
      </c>
      <c r="O155" s="13"/>
      <c r="P155" s="13"/>
      <c r="Q155" s="13"/>
      <c r="R155" s="13"/>
      <c r="S155" s="13"/>
      <c r="T155" s="13"/>
    </row>
    <row r="156" spans="1:20" s="6" customFormat="1" ht="15.75">
      <c r="A156" s="27">
        <v>150</v>
      </c>
      <c r="B156" s="16" t="s">
        <v>473</v>
      </c>
      <c r="C156" s="16" t="s">
        <v>26</v>
      </c>
      <c r="D156" s="18" t="s">
        <v>469</v>
      </c>
      <c r="E156" s="18" t="s">
        <v>470</v>
      </c>
      <c r="F156" s="16" t="s">
        <v>291</v>
      </c>
      <c r="G156" s="18">
        <v>0</v>
      </c>
      <c r="H156" s="18">
        <v>0</v>
      </c>
      <c r="I156" s="18">
        <v>0</v>
      </c>
      <c r="J156" s="18">
        <v>0</v>
      </c>
      <c r="K156" s="16"/>
      <c r="L156" s="18">
        <v>0</v>
      </c>
      <c r="M156" s="18" t="s">
        <v>681</v>
      </c>
      <c r="N156" s="16" t="s">
        <v>15</v>
      </c>
      <c r="O156" s="13"/>
      <c r="P156" s="13"/>
      <c r="Q156" s="13"/>
      <c r="R156" s="13"/>
      <c r="S156" s="13"/>
      <c r="T156" s="13"/>
    </row>
    <row r="157" spans="1:20" s="6" customFormat="1" ht="15.75">
      <c r="A157" s="27">
        <v>151</v>
      </c>
      <c r="B157" s="16" t="s">
        <v>474</v>
      </c>
      <c r="C157" s="16" t="s">
        <v>30</v>
      </c>
      <c r="D157" s="18" t="s">
        <v>469</v>
      </c>
      <c r="E157" s="18" t="s">
        <v>470</v>
      </c>
      <c r="F157" s="16" t="s">
        <v>291</v>
      </c>
      <c r="G157" s="18">
        <v>0</v>
      </c>
      <c r="H157" s="18">
        <v>0</v>
      </c>
      <c r="I157" s="18">
        <v>0</v>
      </c>
      <c r="J157" s="18">
        <v>0</v>
      </c>
      <c r="K157" s="16"/>
      <c r="L157" s="18">
        <v>0</v>
      </c>
      <c r="M157" s="18" t="s">
        <v>681</v>
      </c>
      <c r="N157" s="16" t="s">
        <v>15</v>
      </c>
      <c r="O157" s="13"/>
      <c r="P157" s="13"/>
      <c r="Q157" s="13"/>
      <c r="R157" s="13"/>
      <c r="S157" s="13"/>
      <c r="T157" s="13"/>
    </row>
    <row r="158" spans="1:20">
      <c r="M158" s="10"/>
    </row>
    <row r="159" spans="1:20">
      <c r="M159" s="10"/>
    </row>
    <row r="160" spans="1:20">
      <c r="M160" s="10"/>
    </row>
    <row r="161" spans="13:14">
      <c r="M161" s="10"/>
    </row>
    <row r="162" spans="13:14">
      <c r="M162" s="10"/>
    </row>
    <row r="163" spans="13:14">
      <c r="M163" s="10"/>
    </row>
    <row r="164" spans="13:14">
      <c r="M164" s="10"/>
    </row>
    <row r="165" spans="13:14">
      <c r="M165" s="10"/>
    </row>
    <row r="166" spans="13:14">
      <c r="M166" s="10"/>
      <c r="N166" t="s">
        <v>298</v>
      </c>
    </row>
    <row r="167" spans="13:14">
      <c r="M167" s="10"/>
    </row>
    <row r="168" spans="13:14">
      <c r="M168" s="10"/>
    </row>
  </sheetData>
  <sortState ref="B7:L157">
    <sortCondition descending="1" ref="L7:L157"/>
  </sortState>
  <mergeCells count="10">
    <mergeCell ref="M5:M6"/>
    <mergeCell ref="N5:N6"/>
    <mergeCell ref="A5:A6"/>
    <mergeCell ref="B5:B6"/>
    <mergeCell ref="C5:C6"/>
    <mergeCell ref="D5:D6"/>
    <mergeCell ref="E5:E6"/>
    <mergeCell ref="F5:F6"/>
    <mergeCell ref="G5:K5"/>
    <mergeCell ref="L5:L6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58"/>
  <sheetViews>
    <sheetView tabSelected="1" topLeftCell="A14" workbookViewId="0">
      <selection activeCell="P38" sqref="P38"/>
    </sheetView>
  </sheetViews>
  <sheetFormatPr defaultRowHeight="15"/>
  <cols>
    <col min="1" max="1" width="5.42578125" style="1" customWidth="1"/>
    <col min="2" max="2" width="21" customWidth="1"/>
    <col min="3" max="3" width="15.42578125" customWidth="1"/>
    <col min="4" max="5" width="9.140625" style="1"/>
    <col min="6" max="6" width="31.28515625" customWidth="1"/>
    <col min="7" max="10" width="3.7109375" style="5" customWidth="1"/>
    <col min="11" max="11" width="3.7109375" customWidth="1"/>
    <col min="12" max="12" width="9.140625" style="1"/>
    <col min="13" max="13" width="16.28515625" customWidth="1"/>
    <col min="14" max="14" width="16.140625" customWidth="1"/>
  </cols>
  <sheetData>
    <row r="1" spans="1:16" ht="15.75">
      <c r="J1" s="8" t="s">
        <v>8</v>
      </c>
      <c r="L1" s="7" t="s">
        <v>9</v>
      </c>
    </row>
    <row r="2" spans="1:16">
      <c r="J2" s="8" t="s">
        <v>10</v>
      </c>
    </row>
    <row r="3" spans="1:16" ht="15.75">
      <c r="B3" s="3" t="s">
        <v>677</v>
      </c>
      <c r="P3" t="s">
        <v>699</v>
      </c>
    </row>
    <row r="4" spans="1:16" ht="15.75">
      <c r="B4" s="3"/>
    </row>
    <row r="5" spans="1:16" ht="15.75">
      <c r="B5" s="3"/>
    </row>
    <row r="6" spans="1:16" ht="15.75" customHeight="1">
      <c r="A6" s="42" t="s">
        <v>0</v>
      </c>
      <c r="B6" s="43" t="s">
        <v>1</v>
      </c>
      <c r="C6" s="43" t="s">
        <v>2</v>
      </c>
      <c r="D6" s="42" t="s">
        <v>3</v>
      </c>
      <c r="E6" s="42" t="s">
        <v>4</v>
      </c>
      <c r="F6" s="43" t="s">
        <v>5</v>
      </c>
      <c r="G6" s="43" t="s">
        <v>6</v>
      </c>
      <c r="H6" s="43"/>
      <c r="I6" s="43"/>
      <c r="J6" s="43"/>
      <c r="K6" s="43"/>
      <c r="L6" s="42" t="s">
        <v>7</v>
      </c>
      <c r="M6" s="42" t="s">
        <v>700</v>
      </c>
      <c r="N6" s="43" t="s">
        <v>299</v>
      </c>
    </row>
    <row r="7" spans="1:16" ht="48" customHeight="1">
      <c r="A7" s="42"/>
      <c r="B7" s="43"/>
      <c r="C7" s="43"/>
      <c r="D7" s="42"/>
      <c r="E7" s="42"/>
      <c r="F7" s="43"/>
      <c r="G7" s="29">
        <v>1</v>
      </c>
      <c r="H7" s="29">
        <v>2</v>
      </c>
      <c r="I7" s="29">
        <v>3</v>
      </c>
      <c r="J7" s="29">
        <v>4</v>
      </c>
      <c r="K7" s="15">
        <v>5</v>
      </c>
      <c r="L7" s="42"/>
      <c r="M7" s="42"/>
      <c r="N7" s="43"/>
    </row>
    <row r="8" spans="1:16" ht="15.75">
      <c r="A8" s="28">
        <v>1</v>
      </c>
      <c r="B8" s="22" t="s">
        <v>513</v>
      </c>
      <c r="C8" s="22" t="s">
        <v>140</v>
      </c>
      <c r="D8" s="23">
        <v>261</v>
      </c>
      <c r="E8" s="23">
        <v>10</v>
      </c>
      <c r="F8" s="22" t="s">
        <v>94</v>
      </c>
      <c r="G8" s="24">
        <v>5</v>
      </c>
      <c r="H8" s="24">
        <v>5</v>
      </c>
      <c r="I8" s="24">
        <v>5</v>
      </c>
      <c r="J8" s="24">
        <v>3</v>
      </c>
      <c r="K8" s="22"/>
      <c r="L8" s="23">
        <f t="shared" ref="L8:L39" si="0">SUM(G8:J8)</f>
        <v>18</v>
      </c>
      <c r="M8" s="23" t="s">
        <v>680</v>
      </c>
      <c r="N8" s="22" t="s">
        <v>15</v>
      </c>
    </row>
    <row r="9" spans="1:16" ht="15.75">
      <c r="A9" s="28">
        <v>2</v>
      </c>
      <c r="B9" s="22" t="s">
        <v>558</v>
      </c>
      <c r="C9" s="22" t="s">
        <v>559</v>
      </c>
      <c r="D9" s="23">
        <v>389</v>
      </c>
      <c r="E9" s="23">
        <v>10</v>
      </c>
      <c r="F9" s="22" t="s">
        <v>430</v>
      </c>
      <c r="G9" s="24">
        <v>5</v>
      </c>
      <c r="H9" s="24">
        <v>5</v>
      </c>
      <c r="I9" s="24">
        <v>5</v>
      </c>
      <c r="J9" s="24">
        <v>3</v>
      </c>
      <c r="K9" s="22"/>
      <c r="L9" s="23">
        <f t="shared" si="0"/>
        <v>18</v>
      </c>
      <c r="M9" s="23" t="s">
        <v>680</v>
      </c>
      <c r="N9" s="22" t="s">
        <v>15</v>
      </c>
    </row>
    <row r="10" spans="1:16" ht="15.75">
      <c r="A10" s="28">
        <v>3</v>
      </c>
      <c r="B10" s="22" t="s">
        <v>560</v>
      </c>
      <c r="C10" s="22" t="s">
        <v>203</v>
      </c>
      <c r="D10" s="23">
        <v>389</v>
      </c>
      <c r="E10" s="23">
        <v>10</v>
      </c>
      <c r="F10" s="22" t="s">
        <v>430</v>
      </c>
      <c r="G10" s="24">
        <v>5</v>
      </c>
      <c r="H10" s="24">
        <v>5</v>
      </c>
      <c r="I10" s="24">
        <v>5</v>
      </c>
      <c r="J10" s="24">
        <v>3</v>
      </c>
      <c r="K10" s="22"/>
      <c r="L10" s="23">
        <f t="shared" si="0"/>
        <v>18</v>
      </c>
      <c r="M10" s="23" t="s">
        <v>680</v>
      </c>
      <c r="N10" s="22" t="s">
        <v>15</v>
      </c>
    </row>
    <row r="11" spans="1:16" ht="15.75">
      <c r="A11" s="28">
        <v>4</v>
      </c>
      <c r="B11" s="22" t="s">
        <v>498</v>
      </c>
      <c r="C11" s="22" t="s">
        <v>26</v>
      </c>
      <c r="D11" s="23">
        <v>283</v>
      </c>
      <c r="E11" s="23">
        <v>10</v>
      </c>
      <c r="F11" s="22" t="s">
        <v>68</v>
      </c>
      <c r="G11" s="24">
        <v>5</v>
      </c>
      <c r="H11" s="24">
        <v>5</v>
      </c>
      <c r="I11" s="24">
        <v>2</v>
      </c>
      <c r="J11" s="24">
        <v>3</v>
      </c>
      <c r="K11" s="24"/>
      <c r="L11" s="23">
        <f t="shared" si="0"/>
        <v>15</v>
      </c>
      <c r="M11" s="23" t="s">
        <v>680</v>
      </c>
      <c r="N11" s="22" t="s">
        <v>15</v>
      </c>
    </row>
    <row r="12" spans="1:16" ht="15.75">
      <c r="A12" s="28">
        <v>5</v>
      </c>
      <c r="B12" s="22" t="s">
        <v>561</v>
      </c>
      <c r="C12" s="22" t="s">
        <v>562</v>
      </c>
      <c r="D12" s="23">
        <v>389</v>
      </c>
      <c r="E12" s="23">
        <v>10</v>
      </c>
      <c r="F12" s="22" t="s">
        <v>430</v>
      </c>
      <c r="G12" s="24">
        <v>5</v>
      </c>
      <c r="H12" s="24">
        <v>5</v>
      </c>
      <c r="I12" s="24">
        <v>1</v>
      </c>
      <c r="J12" s="24">
        <v>3</v>
      </c>
      <c r="K12" s="22"/>
      <c r="L12" s="23">
        <f t="shared" si="0"/>
        <v>14</v>
      </c>
      <c r="M12" s="23" t="s">
        <v>696</v>
      </c>
      <c r="N12" s="22" t="s">
        <v>15</v>
      </c>
    </row>
    <row r="13" spans="1:16" ht="15.75">
      <c r="A13" s="28">
        <v>6</v>
      </c>
      <c r="B13" s="22" t="s">
        <v>563</v>
      </c>
      <c r="C13" s="22" t="s">
        <v>26</v>
      </c>
      <c r="D13" s="23">
        <v>389</v>
      </c>
      <c r="E13" s="23">
        <v>10</v>
      </c>
      <c r="F13" s="22" t="s">
        <v>430</v>
      </c>
      <c r="G13" s="24">
        <v>5</v>
      </c>
      <c r="H13" s="24">
        <v>5</v>
      </c>
      <c r="I13" s="24">
        <v>0</v>
      </c>
      <c r="J13" s="24">
        <v>3</v>
      </c>
      <c r="K13" s="22"/>
      <c r="L13" s="23">
        <f t="shared" si="0"/>
        <v>13</v>
      </c>
      <c r="M13" s="23" t="s">
        <v>696</v>
      </c>
      <c r="N13" s="22" t="s">
        <v>15</v>
      </c>
    </row>
    <row r="14" spans="1:16" ht="15.75">
      <c r="A14" s="28">
        <v>7</v>
      </c>
      <c r="B14" s="22" t="s">
        <v>576</v>
      </c>
      <c r="C14" s="22" t="s">
        <v>151</v>
      </c>
      <c r="D14" s="23">
        <v>244</v>
      </c>
      <c r="E14" s="23">
        <v>10</v>
      </c>
      <c r="F14" s="22" t="s">
        <v>275</v>
      </c>
      <c r="G14" s="24">
        <v>4</v>
      </c>
      <c r="H14" s="24">
        <v>4</v>
      </c>
      <c r="I14" s="24">
        <v>3</v>
      </c>
      <c r="J14" s="24">
        <v>1</v>
      </c>
      <c r="K14" s="22"/>
      <c r="L14" s="23">
        <f t="shared" si="0"/>
        <v>12</v>
      </c>
      <c r="M14" s="23" t="s">
        <v>696</v>
      </c>
      <c r="N14" s="22" t="s">
        <v>15</v>
      </c>
    </row>
    <row r="15" spans="1:16" ht="15.75">
      <c r="A15" s="28">
        <v>8</v>
      </c>
      <c r="B15" s="22" t="s">
        <v>499</v>
      </c>
      <c r="C15" s="22" t="s">
        <v>203</v>
      </c>
      <c r="D15" s="23">
        <v>283</v>
      </c>
      <c r="E15" s="23">
        <v>10</v>
      </c>
      <c r="F15" s="22" t="s">
        <v>68</v>
      </c>
      <c r="G15" s="24">
        <v>5</v>
      </c>
      <c r="H15" s="24">
        <v>3</v>
      </c>
      <c r="I15" s="24">
        <v>0</v>
      </c>
      <c r="J15" s="24">
        <v>3</v>
      </c>
      <c r="K15" s="24"/>
      <c r="L15" s="23">
        <f t="shared" si="0"/>
        <v>11</v>
      </c>
      <c r="M15" s="23" t="s">
        <v>696</v>
      </c>
      <c r="N15" s="22" t="s">
        <v>15</v>
      </c>
    </row>
    <row r="16" spans="1:16" ht="15.75">
      <c r="A16" s="28">
        <v>9</v>
      </c>
      <c r="B16" s="22" t="s">
        <v>548</v>
      </c>
      <c r="C16" s="22" t="s">
        <v>67</v>
      </c>
      <c r="D16" s="23">
        <v>284</v>
      </c>
      <c r="E16" s="23">
        <v>10</v>
      </c>
      <c r="F16" s="22" t="s">
        <v>217</v>
      </c>
      <c r="G16" s="24">
        <v>3</v>
      </c>
      <c r="H16" s="24">
        <v>3</v>
      </c>
      <c r="I16" s="24">
        <v>2</v>
      </c>
      <c r="J16" s="24">
        <v>3</v>
      </c>
      <c r="K16" s="22"/>
      <c r="L16" s="23">
        <f t="shared" si="0"/>
        <v>11</v>
      </c>
      <c r="M16" s="23" t="s">
        <v>696</v>
      </c>
      <c r="N16" s="22" t="s">
        <v>15</v>
      </c>
    </row>
    <row r="17" spans="1:16" ht="15.75">
      <c r="A17" s="28">
        <v>10</v>
      </c>
      <c r="B17" s="36" t="s">
        <v>575</v>
      </c>
      <c r="C17" s="36" t="s">
        <v>286</v>
      </c>
      <c r="D17" s="38">
        <v>240</v>
      </c>
      <c r="E17" s="38">
        <v>10</v>
      </c>
      <c r="F17" s="36" t="s">
        <v>271</v>
      </c>
      <c r="G17" s="37">
        <v>0</v>
      </c>
      <c r="H17" s="37">
        <v>5</v>
      </c>
      <c r="I17" s="37">
        <v>3</v>
      </c>
      <c r="J17" s="37">
        <v>2</v>
      </c>
      <c r="K17" s="37"/>
      <c r="L17" s="23">
        <f t="shared" si="0"/>
        <v>10</v>
      </c>
      <c r="M17" s="23" t="s">
        <v>696</v>
      </c>
      <c r="N17" s="22" t="s">
        <v>15</v>
      </c>
    </row>
    <row r="18" spans="1:16" ht="15.75">
      <c r="A18" s="45">
        <v>11</v>
      </c>
      <c r="B18" s="16" t="s">
        <v>329</v>
      </c>
      <c r="C18" s="16" t="s">
        <v>235</v>
      </c>
      <c r="D18" s="18">
        <v>501</v>
      </c>
      <c r="E18" s="18">
        <v>10</v>
      </c>
      <c r="F18" s="16" t="s">
        <v>549</v>
      </c>
      <c r="G18" s="17">
        <v>1</v>
      </c>
      <c r="H18" s="17">
        <v>1</v>
      </c>
      <c r="I18" s="17">
        <v>4</v>
      </c>
      <c r="J18" s="17">
        <v>3</v>
      </c>
      <c r="K18" s="16"/>
      <c r="L18" s="30">
        <f t="shared" si="0"/>
        <v>9</v>
      </c>
      <c r="M18" s="18" t="s">
        <v>681</v>
      </c>
      <c r="N18" s="16" t="s">
        <v>15</v>
      </c>
    </row>
    <row r="19" spans="1:16" ht="15.75">
      <c r="A19" s="45">
        <v>12</v>
      </c>
      <c r="B19" s="16" t="s">
        <v>505</v>
      </c>
      <c r="C19" s="16" t="s">
        <v>506</v>
      </c>
      <c r="D19" s="18">
        <v>261</v>
      </c>
      <c r="E19" s="18">
        <v>10</v>
      </c>
      <c r="F19" s="16" t="s">
        <v>94</v>
      </c>
      <c r="G19" s="17">
        <v>5</v>
      </c>
      <c r="H19" s="17">
        <v>0</v>
      </c>
      <c r="I19" s="17">
        <v>0</v>
      </c>
      <c r="J19" s="17">
        <v>3</v>
      </c>
      <c r="K19" s="16"/>
      <c r="L19" s="30">
        <f t="shared" si="0"/>
        <v>8</v>
      </c>
      <c r="M19" s="18" t="s">
        <v>681</v>
      </c>
      <c r="N19" s="16" t="s">
        <v>15</v>
      </c>
    </row>
    <row r="20" spans="1:16" ht="15.75">
      <c r="A20" s="45">
        <v>13</v>
      </c>
      <c r="B20" s="16" t="s">
        <v>514</v>
      </c>
      <c r="C20" s="16" t="s">
        <v>224</v>
      </c>
      <c r="D20" s="18">
        <v>261</v>
      </c>
      <c r="E20" s="18">
        <v>10</v>
      </c>
      <c r="F20" s="16" t="s">
        <v>94</v>
      </c>
      <c r="G20" s="17">
        <v>5</v>
      </c>
      <c r="H20" s="17">
        <v>0</v>
      </c>
      <c r="I20" s="17">
        <v>0</v>
      </c>
      <c r="J20" s="17">
        <v>3</v>
      </c>
      <c r="K20" s="16"/>
      <c r="L20" s="30">
        <f t="shared" si="0"/>
        <v>8</v>
      </c>
      <c r="M20" s="18" t="s">
        <v>681</v>
      </c>
      <c r="N20" s="16" t="s">
        <v>15</v>
      </c>
    </row>
    <row r="21" spans="1:16" ht="15.75">
      <c r="A21" s="45">
        <v>14</v>
      </c>
      <c r="B21" s="31" t="s">
        <v>564</v>
      </c>
      <c r="C21" s="31" t="s">
        <v>97</v>
      </c>
      <c r="D21" s="33">
        <v>249</v>
      </c>
      <c r="E21" s="33">
        <v>10</v>
      </c>
      <c r="F21" s="31" t="s">
        <v>241</v>
      </c>
      <c r="G21" s="32">
        <v>5</v>
      </c>
      <c r="H21" s="32">
        <v>0</v>
      </c>
      <c r="I21" s="32">
        <v>0</v>
      </c>
      <c r="J21" s="32">
        <v>3</v>
      </c>
      <c r="K21" s="32"/>
      <c r="L21" s="30">
        <f t="shared" si="0"/>
        <v>8</v>
      </c>
      <c r="M21" s="18" t="s">
        <v>681</v>
      </c>
      <c r="N21" s="16" t="s">
        <v>15</v>
      </c>
    </row>
    <row r="22" spans="1:16" ht="15.75">
      <c r="A22" s="45">
        <v>15</v>
      </c>
      <c r="B22" s="16" t="s">
        <v>535</v>
      </c>
      <c r="C22" s="16" t="s">
        <v>52</v>
      </c>
      <c r="D22" s="18">
        <v>387</v>
      </c>
      <c r="E22" s="18" t="s">
        <v>531</v>
      </c>
      <c r="F22" s="16" t="s">
        <v>126</v>
      </c>
      <c r="G22" s="17">
        <v>5</v>
      </c>
      <c r="H22" s="17">
        <v>0</v>
      </c>
      <c r="I22" s="17">
        <v>0</v>
      </c>
      <c r="J22" s="17">
        <v>3</v>
      </c>
      <c r="K22" s="16"/>
      <c r="L22" s="30">
        <f t="shared" si="0"/>
        <v>8</v>
      </c>
      <c r="M22" s="18" t="s">
        <v>681</v>
      </c>
      <c r="N22" s="16" t="s">
        <v>15</v>
      </c>
    </row>
    <row r="23" spans="1:16" ht="15.75">
      <c r="A23" s="45">
        <v>16</v>
      </c>
      <c r="B23" s="16" t="s">
        <v>536</v>
      </c>
      <c r="C23" s="16" t="s">
        <v>41</v>
      </c>
      <c r="D23" s="18">
        <v>264</v>
      </c>
      <c r="E23" s="18" t="s">
        <v>537</v>
      </c>
      <c r="F23" s="16" t="s">
        <v>182</v>
      </c>
      <c r="G23" s="17">
        <v>5</v>
      </c>
      <c r="H23" s="17">
        <v>0</v>
      </c>
      <c r="I23" s="17">
        <v>0</v>
      </c>
      <c r="J23" s="17">
        <v>3</v>
      </c>
      <c r="K23" s="16"/>
      <c r="L23" s="30">
        <f t="shared" si="0"/>
        <v>8</v>
      </c>
      <c r="M23" s="18" t="s">
        <v>681</v>
      </c>
      <c r="N23" s="16" t="s">
        <v>15</v>
      </c>
    </row>
    <row r="24" spans="1:16" ht="15.75">
      <c r="A24" s="45">
        <v>17</v>
      </c>
      <c r="B24" s="16" t="s">
        <v>541</v>
      </c>
      <c r="C24" s="16" t="s">
        <v>91</v>
      </c>
      <c r="D24" s="18">
        <v>506</v>
      </c>
      <c r="E24" s="18">
        <v>10</v>
      </c>
      <c r="F24" s="16" t="s">
        <v>380</v>
      </c>
      <c r="G24" s="17">
        <v>0</v>
      </c>
      <c r="H24" s="17">
        <v>0</v>
      </c>
      <c r="I24" s="17">
        <v>5</v>
      </c>
      <c r="J24" s="17">
        <v>3</v>
      </c>
      <c r="K24" s="16"/>
      <c r="L24" s="30">
        <f t="shared" si="0"/>
        <v>8</v>
      </c>
      <c r="M24" s="18" t="s">
        <v>681</v>
      </c>
      <c r="N24" s="16" t="s">
        <v>15</v>
      </c>
    </row>
    <row r="25" spans="1:16" ht="15.75">
      <c r="A25" s="45">
        <v>18</v>
      </c>
      <c r="B25" s="16" t="s">
        <v>536</v>
      </c>
      <c r="C25" s="16" t="s">
        <v>41</v>
      </c>
      <c r="D25" s="18">
        <v>264</v>
      </c>
      <c r="E25" s="18" t="s">
        <v>537</v>
      </c>
      <c r="F25" s="16" t="s">
        <v>182</v>
      </c>
      <c r="G25" s="17">
        <v>5</v>
      </c>
      <c r="H25" s="17">
        <v>0</v>
      </c>
      <c r="I25" s="17">
        <v>0</v>
      </c>
      <c r="J25" s="17">
        <v>3</v>
      </c>
      <c r="K25" s="16"/>
      <c r="L25" s="30">
        <f t="shared" si="0"/>
        <v>8</v>
      </c>
      <c r="M25" s="18" t="s">
        <v>681</v>
      </c>
      <c r="N25" s="16" t="s">
        <v>15</v>
      </c>
    </row>
    <row r="26" spans="1:16" ht="15.75">
      <c r="A26" s="45">
        <v>19</v>
      </c>
      <c r="B26" s="16" t="s">
        <v>550</v>
      </c>
      <c r="C26" s="16" t="s">
        <v>72</v>
      </c>
      <c r="D26" s="18">
        <v>501</v>
      </c>
      <c r="E26" s="18">
        <v>10</v>
      </c>
      <c r="F26" s="16" t="s">
        <v>549</v>
      </c>
      <c r="G26" s="17">
        <v>0</v>
      </c>
      <c r="H26" s="17">
        <v>0</v>
      </c>
      <c r="I26" s="17">
        <v>5</v>
      </c>
      <c r="J26" s="17">
        <v>3</v>
      </c>
      <c r="K26" s="16"/>
      <c r="L26" s="30">
        <f t="shared" si="0"/>
        <v>8</v>
      </c>
      <c r="M26" s="18" t="s">
        <v>681</v>
      </c>
      <c r="N26" s="16" t="s">
        <v>15</v>
      </c>
    </row>
    <row r="27" spans="1:16" ht="15.75">
      <c r="A27" s="45">
        <v>20</v>
      </c>
      <c r="B27" s="16" t="s">
        <v>556</v>
      </c>
      <c r="C27" s="16" t="s">
        <v>26</v>
      </c>
      <c r="D27" s="18">
        <v>393</v>
      </c>
      <c r="E27" s="18" t="s">
        <v>537</v>
      </c>
      <c r="F27" s="16" t="s">
        <v>197</v>
      </c>
      <c r="G27" s="17">
        <v>5</v>
      </c>
      <c r="H27" s="17">
        <v>0</v>
      </c>
      <c r="I27" s="17">
        <v>0</v>
      </c>
      <c r="J27" s="17">
        <v>3</v>
      </c>
      <c r="K27" s="16"/>
      <c r="L27" s="30">
        <f t="shared" si="0"/>
        <v>8</v>
      </c>
      <c r="M27" s="18" t="s">
        <v>681</v>
      </c>
      <c r="N27" s="16" t="s">
        <v>15</v>
      </c>
    </row>
    <row r="28" spans="1:16" ht="15.75">
      <c r="A28" s="45">
        <v>21</v>
      </c>
      <c r="B28" s="16" t="s">
        <v>568</v>
      </c>
      <c r="C28" s="16" t="s">
        <v>22</v>
      </c>
      <c r="D28" s="33">
        <v>223</v>
      </c>
      <c r="E28" s="33">
        <v>10</v>
      </c>
      <c r="F28" s="31" t="s">
        <v>566</v>
      </c>
      <c r="G28" s="32">
        <v>5</v>
      </c>
      <c r="H28" s="32">
        <v>3</v>
      </c>
      <c r="I28" s="32">
        <v>0</v>
      </c>
      <c r="J28" s="32">
        <v>0</v>
      </c>
      <c r="K28" s="32"/>
      <c r="L28" s="30">
        <f t="shared" si="0"/>
        <v>8</v>
      </c>
      <c r="M28" s="18" t="s">
        <v>681</v>
      </c>
      <c r="N28" s="16" t="s">
        <v>15</v>
      </c>
      <c r="P28" t="s">
        <v>298</v>
      </c>
    </row>
    <row r="29" spans="1:16" ht="15.75">
      <c r="A29" s="45">
        <v>22</v>
      </c>
      <c r="B29" s="16" t="s">
        <v>501</v>
      </c>
      <c r="C29" s="16" t="s">
        <v>78</v>
      </c>
      <c r="D29" s="18">
        <v>254</v>
      </c>
      <c r="E29" s="18">
        <v>10</v>
      </c>
      <c r="F29" s="16" t="s">
        <v>80</v>
      </c>
      <c r="G29" s="17">
        <v>3</v>
      </c>
      <c r="H29" s="17">
        <v>1</v>
      </c>
      <c r="I29" s="17">
        <v>0</v>
      </c>
      <c r="J29" s="17">
        <v>3</v>
      </c>
      <c r="K29" s="16"/>
      <c r="L29" s="30">
        <f t="shared" si="0"/>
        <v>7</v>
      </c>
      <c r="M29" s="18" t="s">
        <v>681</v>
      </c>
      <c r="N29" s="16" t="s">
        <v>15</v>
      </c>
      <c r="O29" t="s">
        <v>298</v>
      </c>
    </row>
    <row r="30" spans="1:16" ht="15.75">
      <c r="A30" s="45">
        <v>23</v>
      </c>
      <c r="B30" s="16" t="s">
        <v>502</v>
      </c>
      <c r="C30" s="16" t="s">
        <v>156</v>
      </c>
      <c r="D30" s="18">
        <v>254</v>
      </c>
      <c r="E30" s="18">
        <v>10</v>
      </c>
      <c r="F30" s="16" t="s">
        <v>80</v>
      </c>
      <c r="G30" s="17">
        <v>3</v>
      </c>
      <c r="H30" s="17">
        <v>1</v>
      </c>
      <c r="I30" s="17">
        <v>0</v>
      </c>
      <c r="J30" s="17">
        <v>3</v>
      </c>
      <c r="K30" s="16"/>
      <c r="L30" s="30">
        <f t="shared" si="0"/>
        <v>7</v>
      </c>
      <c r="M30" s="18" t="s">
        <v>681</v>
      </c>
      <c r="N30" s="16" t="s">
        <v>15</v>
      </c>
    </row>
    <row r="31" spans="1:16" ht="15.75">
      <c r="A31" s="45">
        <v>24</v>
      </c>
      <c r="B31" s="16" t="s">
        <v>155</v>
      </c>
      <c r="C31" s="16" t="s">
        <v>26</v>
      </c>
      <c r="D31" s="18">
        <v>481</v>
      </c>
      <c r="E31" s="18">
        <v>10</v>
      </c>
      <c r="F31" s="16" t="s">
        <v>123</v>
      </c>
      <c r="G31" s="17">
        <v>2</v>
      </c>
      <c r="H31" s="17">
        <v>0</v>
      </c>
      <c r="I31" s="17">
        <v>2</v>
      </c>
      <c r="J31" s="17">
        <v>3</v>
      </c>
      <c r="K31" s="16"/>
      <c r="L31" s="30">
        <f t="shared" si="0"/>
        <v>7</v>
      </c>
      <c r="M31" s="18" t="s">
        <v>681</v>
      </c>
      <c r="N31" s="16" t="s">
        <v>15</v>
      </c>
    </row>
    <row r="32" spans="1:16" ht="15.75">
      <c r="A32" s="45">
        <v>25</v>
      </c>
      <c r="B32" s="16" t="s">
        <v>507</v>
      </c>
      <c r="C32" s="16" t="s">
        <v>508</v>
      </c>
      <c r="D32" s="18">
        <v>261</v>
      </c>
      <c r="E32" s="18">
        <v>10</v>
      </c>
      <c r="F32" s="16" t="s">
        <v>94</v>
      </c>
      <c r="G32" s="17">
        <v>5</v>
      </c>
      <c r="H32" s="17">
        <v>1</v>
      </c>
      <c r="I32" s="17">
        <v>0</v>
      </c>
      <c r="J32" s="17">
        <v>0</v>
      </c>
      <c r="K32" s="16"/>
      <c r="L32" s="30">
        <f t="shared" si="0"/>
        <v>6</v>
      </c>
      <c r="M32" s="18" t="s">
        <v>681</v>
      </c>
      <c r="N32" s="16" t="s">
        <v>15</v>
      </c>
    </row>
    <row r="33" spans="1:14" ht="15.75">
      <c r="A33" s="45">
        <v>26</v>
      </c>
      <c r="B33" s="16" t="s">
        <v>505</v>
      </c>
      <c r="C33" s="16" t="s">
        <v>344</v>
      </c>
      <c r="D33" s="18">
        <v>264</v>
      </c>
      <c r="E33" s="18" t="s">
        <v>537</v>
      </c>
      <c r="F33" s="16" t="s">
        <v>182</v>
      </c>
      <c r="G33" s="17">
        <v>3</v>
      </c>
      <c r="H33" s="17">
        <v>0</v>
      </c>
      <c r="I33" s="17">
        <v>0</v>
      </c>
      <c r="J33" s="17">
        <v>3</v>
      </c>
      <c r="K33" s="16"/>
      <c r="L33" s="30">
        <f t="shared" si="0"/>
        <v>6</v>
      </c>
      <c r="M33" s="18" t="s">
        <v>681</v>
      </c>
      <c r="N33" s="16" t="s">
        <v>15</v>
      </c>
    </row>
    <row r="34" spans="1:14" ht="15.75">
      <c r="A34" s="45">
        <v>27</v>
      </c>
      <c r="B34" s="16" t="s">
        <v>542</v>
      </c>
      <c r="C34" s="16" t="s">
        <v>37</v>
      </c>
      <c r="D34" s="18">
        <v>506</v>
      </c>
      <c r="E34" s="18">
        <v>10</v>
      </c>
      <c r="F34" s="16" t="s">
        <v>380</v>
      </c>
      <c r="G34" s="17">
        <v>3</v>
      </c>
      <c r="H34" s="17">
        <v>0</v>
      </c>
      <c r="I34" s="17">
        <v>0</v>
      </c>
      <c r="J34" s="17">
        <v>3</v>
      </c>
      <c r="K34" s="16"/>
      <c r="L34" s="30">
        <f t="shared" si="0"/>
        <v>6</v>
      </c>
      <c r="M34" s="18" t="s">
        <v>681</v>
      </c>
      <c r="N34" s="16" t="s">
        <v>15</v>
      </c>
    </row>
    <row r="35" spans="1:14" ht="15.75">
      <c r="A35" s="45">
        <v>28</v>
      </c>
      <c r="B35" s="16" t="s">
        <v>505</v>
      </c>
      <c r="C35" s="16" t="s">
        <v>344</v>
      </c>
      <c r="D35" s="18">
        <v>264</v>
      </c>
      <c r="E35" s="18" t="s">
        <v>537</v>
      </c>
      <c r="F35" s="16" t="s">
        <v>182</v>
      </c>
      <c r="G35" s="17">
        <v>3</v>
      </c>
      <c r="H35" s="17">
        <v>0</v>
      </c>
      <c r="I35" s="17">
        <v>0</v>
      </c>
      <c r="J35" s="17">
        <v>3</v>
      </c>
      <c r="K35" s="16"/>
      <c r="L35" s="30">
        <f t="shared" si="0"/>
        <v>6</v>
      </c>
      <c r="M35" s="18" t="s">
        <v>681</v>
      </c>
      <c r="N35" s="16" t="s">
        <v>15</v>
      </c>
    </row>
    <row r="36" spans="1:14" ht="15.75">
      <c r="A36" s="45">
        <v>29</v>
      </c>
      <c r="B36" s="16" t="s">
        <v>557</v>
      </c>
      <c r="C36" s="16" t="s">
        <v>138</v>
      </c>
      <c r="D36" s="18">
        <v>251</v>
      </c>
      <c r="E36" s="18" t="s">
        <v>537</v>
      </c>
      <c r="F36" s="16" t="s">
        <v>229</v>
      </c>
      <c r="G36" s="17">
        <v>2</v>
      </c>
      <c r="H36" s="17">
        <v>0</v>
      </c>
      <c r="I36" s="17">
        <v>1</v>
      </c>
      <c r="J36" s="17">
        <v>3</v>
      </c>
      <c r="K36" s="16"/>
      <c r="L36" s="30">
        <f t="shared" si="0"/>
        <v>6</v>
      </c>
      <c r="M36" s="18" t="s">
        <v>681</v>
      </c>
      <c r="N36" s="16" t="s">
        <v>15</v>
      </c>
    </row>
    <row r="37" spans="1:14" ht="15.75">
      <c r="A37" s="45">
        <v>30</v>
      </c>
      <c r="B37" s="16" t="s">
        <v>571</v>
      </c>
      <c r="C37" s="16" t="s">
        <v>572</v>
      </c>
      <c r="D37" s="18">
        <v>608</v>
      </c>
      <c r="E37" s="18">
        <v>10</v>
      </c>
      <c r="F37" s="16" t="s">
        <v>254</v>
      </c>
      <c r="G37" s="17">
        <v>0</v>
      </c>
      <c r="H37" s="17">
        <v>0</v>
      </c>
      <c r="I37" s="17">
        <v>3</v>
      </c>
      <c r="J37" s="17">
        <v>3</v>
      </c>
      <c r="K37" s="16"/>
      <c r="L37" s="30">
        <f t="shared" si="0"/>
        <v>6</v>
      </c>
      <c r="M37" s="18" t="s">
        <v>681</v>
      </c>
      <c r="N37" s="16" t="s">
        <v>15</v>
      </c>
    </row>
    <row r="38" spans="1:14" ht="15.75">
      <c r="A38" s="45">
        <v>31</v>
      </c>
      <c r="B38" s="16" t="s">
        <v>577</v>
      </c>
      <c r="C38" s="16" t="s">
        <v>578</v>
      </c>
      <c r="D38" s="18">
        <v>244</v>
      </c>
      <c r="E38" s="18">
        <v>10</v>
      </c>
      <c r="F38" s="16" t="s">
        <v>275</v>
      </c>
      <c r="G38" s="17">
        <v>1</v>
      </c>
      <c r="H38" s="17">
        <v>1</v>
      </c>
      <c r="I38" s="17">
        <v>1</v>
      </c>
      <c r="J38" s="17">
        <v>3</v>
      </c>
      <c r="K38" s="16"/>
      <c r="L38" s="30">
        <f t="shared" si="0"/>
        <v>6</v>
      </c>
      <c r="M38" s="18" t="s">
        <v>681</v>
      </c>
      <c r="N38" s="16" t="s">
        <v>15</v>
      </c>
    </row>
    <row r="39" spans="1:14" ht="15.75">
      <c r="A39" s="45">
        <v>32</v>
      </c>
      <c r="B39" s="16" t="s">
        <v>510</v>
      </c>
      <c r="C39" s="16" t="s">
        <v>22</v>
      </c>
      <c r="D39" s="18">
        <v>261</v>
      </c>
      <c r="E39" s="18">
        <v>10</v>
      </c>
      <c r="F39" s="16" t="s">
        <v>94</v>
      </c>
      <c r="G39" s="17">
        <v>1</v>
      </c>
      <c r="H39" s="17">
        <v>1</v>
      </c>
      <c r="I39" s="17">
        <v>0</v>
      </c>
      <c r="J39" s="17">
        <v>3</v>
      </c>
      <c r="K39" s="16"/>
      <c r="L39" s="30">
        <f t="shared" si="0"/>
        <v>5</v>
      </c>
      <c r="M39" s="18" t="s">
        <v>681</v>
      </c>
      <c r="N39" s="16" t="s">
        <v>15</v>
      </c>
    </row>
    <row r="40" spans="1:14" ht="15.75">
      <c r="A40" s="45">
        <v>33</v>
      </c>
      <c r="B40" s="16" t="s">
        <v>495</v>
      </c>
      <c r="C40" s="16" t="s">
        <v>91</v>
      </c>
      <c r="D40" s="18" t="s">
        <v>49</v>
      </c>
      <c r="E40" s="18">
        <v>10</v>
      </c>
      <c r="F40" s="16" t="s">
        <v>50</v>
      </c>
      <c r="G40" s="17">
        <v>1</v>
      </c>
      <c r="H40" s="17">
        <v>1</v>
      </c>
      <c r="I40" s="17">
        <v>1</v>
      </c>
      <c r="J40" s="17">
        <v>2</v>
      </c>
      <c r="K40" s="16"/>
      <c r="L40" s="30">
        <f t="shared" ref="L40:L74" si="1">SUM(G40:J40)</f>
        <v>5</v>
      </c>
      <c r="M40" s="18" t="s">
        <v>681</v>
      </c>
      <c r="N40" s="16" t="s">
        <v>15</v>
      </c>
    </row>
    <row r="41" spans="1:14" ht="15.75">
      <c r="A41" s="45">
        <v>34</v>
      </c>
      <c r="B41" s="16" t="s">
        <v>509</v>
      </c>
      <c r="C41" s="16" t="s">
        <v>33</v>
      </c>
      <c r="D41" s="18">
        <v>261</v>
      </c>
      <c r="E41" s="18">
        <v>10</v>
      </c>
      <c r="F41" s="16" t="s">
        <v>94</v>
      </c>
      <c r="G41" s="17">
        <v>5</v>
      </c>
      <c r="H41" s="17">
        <v>0</v>
      </c>
      <c r="I41" s="17">
        <v>0</v>
      </c>
      <c r="J41" s="17">
        <v>0</v>
      </c>
      <c r="K41" s="16"/>
      <c r="L41" s="30">
        <f t="shared" si="1"/>
        <v>5</v>
      </c>
      <c r="M41" s="18" t="s">
        <v>681</v>
      </c>
      <c r="N41" s="16" t="s">
        <v>15</v>
      </c>
    </row>
    <row r="42" spans="1:14" ht="15.75">
      <c r="A42" s="45">
        <v>35</v>
      </c>
      <c r="B42" s="16" t="s">
        <v>545</v>
      </c>
      <c r="C42" s="16" t="s">
        <v>546</v>
      </c>
      <c r="D42" s="18">
        <v>378</v>
      </c>
      <c r="E42" s="18" t="s">
        <v>494</v>
      </c>
      <c r="F42" s="16" t="s">
        <v>204</v>
      </c>
      <c r="G42" s="17">
        <v>5</v>
      </c>
      <c r="H42" s="17">
        <v>0</v>
      </c>
      <c r="I42" s="17">
        <v>0</v>
      </c>
      <c r="J42" s="17">
        <v>0</v>
      </c>
      <c r="K42" s="16"/>
      <c r="L42" s="30">
        <f t="shared" si="1"/>
        <v>5</v>
      </c>
      <c r="M42" s="18" t="s">
        <v>681</v>
      </c>
      <c r="N42" s="16" t="s">
        <v>15</v>
      </c>
    </row>
    <row r="43" spans="1:14" ht="15.75">
      <c r="A43" s="45">
        <v>36</v>
      </c>
      <c r="B43" s="16" t="s">
        <v>79</v>
      </c>
      <c r="C43" s="16" t="s">
        <v>462</v>
      </c>
      <c r="D43" s="18">
        <v>378</v>
      </c>
      <c r="E43" s="18" t="s">
        <v>537</v>
      </c>
      <c r="F43" s="16" t="s">
        <v>204</v>
      </c>
      <c r="G43" s="17">
        <v>5</v>
      </c>
      <c r="H43" s="17">
        <v>0</v>
      </c>
      <c r="I43" s="17">
        <v>0</v>
      </c>
      <c r="J43" s="17">
        <v>0</v>
      </c>
      <c r="K43" s="16"/>
      <c r="L43" s="30">
        <f t="shared" si="1"/>
        <v>5</v>
      </c>
      <c r="M43" s="18" t="s">
        <v>681</v>
      </c>
      <c r="N43" s="16" t="s">
        <v>15</v>
      </c>
    </row>
    <row r="44" spans="1:14" ht="15.75">
      <c r="A44" s="45">
        <v>37</v>
      </c>
      <c r="B44" s="16" t="s">
        <v>547</v>
      </c>
      <c r="C44" s="16" t="s">
        <v>26</v>
      </c>
      <c r="D44" s="18">
        <v>378</v>
      </c>
      <c r="E44" s="18" t="s">
        <v>537</v>
      </c>
      <c r="F44" s="16" t="s">
        <v>204</v>
      </c>
      <c r="G44" s="17">
        <v>5</v>
      </c>
      <c r="H44" s="17">
        <v>0</v>
      </c>
      <c r="I44" s="17">
        <v>0</v>
      </c>
      <c r="J44" s="17">
        <v>0</v>
      </c>
      <c r="K44" s="16"/>
      <c r="L44" s="30">
        <f t="shared" si="1"/>
        <v>5</v>
      </c>
      <c r="M44" s="18" t="s">
        <v>681</v>
      </c>
      <c r="N44" s="16" t="s">
        <v>15</v>
      </c>
    </row>
    <row r="45" spans="1:14" ht="15.75">
      <c r="A45" s="45">
        <v>38</v>
      </c>
      <c r="B45" s="16" t="s">
        <v>565</v>
      </c>
      <c r="C45" s="16" t="s">
        <v>22</v>
      </c>
      <c r="D45" s="33">
        <v>223</v>
      </c>
      <c r="E45" s="33">
        <v>10</v>
      </c>
      <c r="F45" s="31" t="s">
        <v>566</v>
      </c>
      <c r="G45" s="32">
        <v>5</v>
      </c>
      <c r="H45" s="32">
        <v>0</v>
      </c>
      <c r="I45" s="32">
        <v>0</v>
      </c>
      <c r="J45" s="32">
        <v>0</v>
      </c>
      <c r="K45" s="32"/>
      <c r="L45" s="30">
        <f t="shared" si="1"/>
        <v>5</v>
      </c>
      <c r="M45" s="18" t="s">
        <v>681</v>
      </c>
      <c r="N45" s="16" t="s">
        <v>15</v>
      </c>
    </row>
    <row r="46" spans="1:14" ht="15.75">
      <c r="A46" s="45">
        <v>39</v>
      </c>
      <c r="B46" s="16" t="s">
        <v>579</v>
      </c>
      <c r="C46" s="16" t="s">
        <v>214</v>
      </c>
      <c r="D46" s="18">
        <v>244</v>
      </c>
      <c r="E46" s="18">
        <v>10</v>
      </c>
      <c r="F46" s="16" t="s">
        <v>275</v>
      </c>
      <c r="G46" s="17">
        <v>2</v>
      </c>
      <c r="H46" s="17">
        <v>2</v>
      </c>
      <c r="I46" s="17">
        <v>0</v>
      </c>
      <c r="J46" s="17">
        <v>1</v>
      </c>
      <c r="K46" s="16"/>
      <c r="L46" s="30">
        <f t="shared" si="1"/>
        <v>5</v>
      </c>
      <c r="M46" s="18" t="s">
        <v>681</v>
      </c>
      <c r="N46" s="16" t="s">
        <v>15</v>
      </c>
    </row>
    <row r="47" spans="1:14" ht="15.75">
      <c r="A47" s="45">
        <v>40</v>
      </c>
      <c r="B47" s="16" t="s">
        <v>493</v>
      </c>
      <c r="C47" s="16" t="s">
        <v>26</v>
      </c>
      <c r="D47" s="18">
        <v>282</v>
      </c>
      <c r="E47" s="18" t="s">
        <v>494</v>
      </c>
      <c r="F47" s="16" t="s">
        <v>28</v>
      </c>
      <c r="G47" s="17">
        <v>4</v>
      </c>
      <c r="H47" s="17">
        <v>0</v>
      </c>
      <c r="I47" s="17">
        <v>0</v>
      </c>
      <c r="J47" s="17">
        <v>0</v>
      </c>
      <c r="K47" s="17"/>
      <c r="L47" s="30">
        <f t="shared" si="1"/>
        <v>4</v>
      </c>
      <c r="M47" s="18" t="s">
        <v>681</v>
      </c>
      <c r="N47" s="16" t="s">
        <v>15</v>
      </c>
    </row>
    <row r="48" spans="1:14" ht="15.75">
      <c r="A48" s="45">
        <v>41</v>
      </c>
      <c r="B48" s="16" t="s">
        <v>496</v>
      </c>
      <c r="C48" s="16" t="s">
        <v>303</v>
      </c>
      <c r="D48" s="18" t="s">
        <v>49</v>
      </c>
      <c r="E48" s="18">
        <v>10</v>
      </c>
      <c r="F48" s="16" t="s">
        <v>50</v>
      </c>
      <c r="G48" s="17">
        <v>1</v>
      </c>
      <c r="H48" s="17">
        <v>2</v>
      </c>
      <c r="I48" s="17">
        <v>0</v>
      </c>
      <c r="J48" s="17">
        <v>1</v>
      </c>
      <c r="K48" s="16"/>
      <c r="L48" s="30">
        <f t="shared" si="1"/>
        <v>4</v>
      </c>
      <c r="M48" s="18" t="s">
        <v>681</v>
      </c>
      <c r="N48" s="16" t="s">
        <v>15</v>
      </c>
    </row>
    <row r="49" spans="1:14" ht="15.75">
      <c r="A49" s="45">
        <v>42</v>
      </c>
      <c r="B49" s="16" t="s">
        <v>500</v>
      </c>
      <c r="C49" s="16" t="s">
        <v>101</v>
      </c>
      <c r="D49" s="18">
        <v>283</v>
      </c>
      <c r="E49" s="18">
        <v>10</v>
      </c>
      <c r="F49" s="16" t="s">
        <v>68</v>
      </c>
      <c r="G49" s="17">
        <v>1</v>
      </c>
      <c r="H49" s="17">
        <v>0</v>
      </c>
      <c r="I49" s="17">
        <v>0</v>
      </c>
      <c r="J49" s="17">
        <v>3</v>
      </c>
      <c r="K49" s="17"/>
      <c r="L49" s="30">
        <f t="shared" si="1"/>
        <v>4</v>
      </c>
      <c r="M49" s="18" t="s">
        <v>681</v>
      </c>
      <c r="N49" s="16" t="s">
        <v>15</v>
      </c>
    </row>
    <row r="50" spans="1:14" ht="15.75">
      <c r="A50" s="45">
        <v>43</v>
      </c>
      <c r="B50" s="44" t="s">
        <v>707</v>
      </c>
      <c r="C50" s="44" t="s">
        <v>56</v>
      </c>
      <c r="D50" s="26">
        <v>539</v>
      </c>
      <c r="E50" s="26">
        <v>10</v>
      </c>
      <c r="F50" s="44" t="s">
        <v>702</v>
      </c>
      <c r="G50" s="44">
        <v>1</v>
      </c>
      <c r="H50" s="44">
        <v>3</v>
      </c>
      <c r="I50" s="44">
        <v>0</v>
      </c>
      <c r="J50" s="44">
        <v>0</v>
      </c>
      <c r="K50" s="44"/>
      <c r="L50" s="26">
        <v>4</v>
      </c>
      <c r="M50" s="18" t="s">
        <v>681</v>
      </c>
      <c r="N50" s="16" t="s">
        <v>15</v>
      </c>
    </row>
    <row r="51" spans="1:14" ht="15.75">
      <c r="A51" s="45">
        <v>44</v>
      </c>
      <c r="B51" s="16" t="s">
        <v>511</v>
      </c>
      <c r="C51" s="16" t="s">
        <v>206</v>
      </c>
      <c r="D51" s="18">
        <v>261</v>
      </c>
      <c r="E51" s="18">
        <v>10</v>
      </c>
      <c r="F51" s="16" t="s">
        <v>94</v>
      </c>
      <c r="G51" s="17">
        <v>0</v>
      </c>
      <c r="H51" s="17">
        <v>0</v>
      </c>
      <c r="I51" s="17">
        <v>0</v>
      </c>
      <c r="J51" s="17">
        <v>3</v>
      </c>
      <c r="K51" s="16"/>
      <c r="L51" s="30">
        <f t="shared" si="1"/>
        <v>3</v>
      </c>
      <c r="M51" s="18" t="s">
        <v>681</v>
      </c>
      <c r="N51" s="16" t="s">
        <v>15</v>
      </c>
    </row>
    <row r="52" spans="1:14" ht="15.75">
      <c r="A52" s="45">
        <v>45</v>
      </c>
      <c r="B52" s="16" t="s">
        <v>512</v>
      </c>
      <c r="C52" s="16" t="s">
        <v>235</v>
      </c>
      <c r="D52" s="18">
        <v>261</v>
      </c>
      <c r="E52" s="18">
        <v>10</v>
      </c>
      <c r="F52" s="16" t="s">
        <v>94</v>
      </c>
      <c r="G52" s="17">
        <v>0</v>
      </c>
      <c r="H52" s="17">
        <v>0</v>
      </c>
      <c r="I52" s="17">
        <v>0</v>
      </c>
      <c r="J52" s="17">
        <v>3</v>
      </c>
      <c r="K52" s="16"/>
      <c r="L52" s="30">
        <f t="shared" si="1"/>
        <v>3</v>
      </c>
      <c r="M52" s="18" t="s">
        <v>681</v>
      </c>
      <c r="N52" s="16" t="s">
        <v>15</v>
      </c>
    </row>
    <row r="53" spans="1:14" ht="15.75">
      <c r="A53" s="45">
        <v>46</v>
      </c>
      <c r="B53" s="16" t="s">
        <v>517</v>
      </c>
      <c r="C53" s="16" t="s">
        <v>184</v>
      </c>
      <c r="D53" s="18">
        <v>585</v>
      </c>
      <c r="E53" s="18">
        <v>10</v>
      </c>
      <c r="F53" s="16" t="s">
        <v>352</v>
      </c>
      <c r="G53" s="17">
        <v>2</v>
      </c>
      <c r="H53" s="17">
        <v>1</v>
      </c>
      <c r="I53" s="17">
        <v>0</v>
      </c>
      <c r="J53" s="17">
        <v>0</v>
      </c>
      <c r="K53" s="16"/>
      <c r="L53" s="30">
        <f t="shared" si="1"/>
        <v>3</v>
      </c>
      <c r="M53" s="18" t="s">
        <v>681</v>
      </c>
      <c r="N53" s="16" t="s">
        <v>15</v>
      </c>
    </row>
    <row r="54" spans="1:14" ht="15.75">
      <c r="A54" s="45">
        <v>47</v>
      </c>
      <c r="B54" s="16" t="s">
        <v>543</v>
      </c>
      <c r="C54" s="16" t="s">
        <v>151</v>
      </c>
      <c r="D54" s="18">
        <v>506</v>
      </c>
      <c r="E54" s="18">
        <v>10</v>
      </c>
      <c r="F54" s="16" t="s">
        <v>380</v>
      </c>
      <c r="G54" s="17" t="s">
        <v>81</v>
      </c>
      <c r="H54" s="17">
        <v>0</v>
      </c>
      <c r="I54" s="17">
        <v>0</v>
      </c>
      <c r="J54" s="17">
        <v>3</v>
      </c>
      <c r="K54" s="16"/>
      <c r="L54" s="30">
        <f t="shared" si="1"/>
        <v>3</v>
      </c>
      <c r="M54" s="18" t="s">
        <v>681</v>
      </c>
      <c r="N54" s="16" t="s">
        <v>15</v>
      </c>
    </row>
    <row r="55" spans="1:14" ht="15.75">
      <c r="A55" s="45">
        <v>48</v>
      </c>
      <c r="B55" s="16" t="s">
        <v>544</v>
      </c>
      <c r="C55" s="16" t="s">
        <v>41</v>
      </c>
      <c r="D55" s="18">
        <v>506</v>
      </c>
      <c r="E55" s="18">
        <v>10</v>
      </c>
      <c r="F55" s="16" t="s">
        <v>380</v>
      </c>
      <c r="G55" s="17" t="s">
        <v>81</v>
      </c>
      <c r="H55" s="17">
        <v>0</v>
      </c>
      <c r="I55" s="17">
        <v>0</v>
      </c>
      <c r="J55" s="17">
        <v>3</v>
      </c>
      <c r="K55" s="16"/>
      <c r="L55" s="30">
        <f t="shared" si="1"/>
        <v>3</v>
      </c>
      <c r="M55" s="18" t="s">
        <v>681</v>
      </c>
      <c r="N55" s="16" t="s">
        <v>15</v>
      </c>
    </row>
    <row r="56" spans="1:14" ht="15.75">
      <c r="A56" s="45">
        <v>49</v>
      </c>
      <c r="B56" s="16" t="s">
        <v>551</v>
      </c>
      <c r="C56" s="16" t="s">
        <v>308</v>
      </c>
      <c r="D56" s="18">
        <v>501</v>
      </c>
      <c r="E56" s="18">
        <v>10</v>
      </c>
      <c r="F56" s="16" t="s">
        <v>549</v>
      </c>
      <c r="G56" s="17">
        <v>0</v>
      </c>
      <c r="H56" s="17">
        <v>0</v>
      </c>
      <c r="I56" s="17" t="s">
        <v>116</v>
      </c>
      <c r="J56" s="17">
        <v>3</v>
      </c>
      <c r="K56" s="16"/>
      <c r="L56" s="30">
        <f t="shared" si="1"/>
        <v>3</v>
      </c>
      <c r="M56" s="18" t="s">
        <v>681</v>
      </c>
      <c r="N56" s="16" t="s">
        <v>15</v>
      </c>
    </row>
    <row r="57" spans="1:14" ht="15.75">
      <c r="A57" s="45">
        <v>50</v>
      </c>
      <c r="B57" s="16" t="s">
        <v>444</v>
      </c>
      <c r="C57" s="16" t="s">
        <v>286</v>
      </c>
      <c r="D57" s="18">
        <v>244</v>
      </c>
      <c r="E57" s="18">
        <v>10</v>
      </c>
      <c r="F57" s="16" t="s">
        <v>275</v>
      </c>
      <c r="G57" s="17">
        <v>3</v>
      </c>
      <c r="H57" s="17">
        <v>0</v>
      </c>
      <c r="I57" s="17">
        <v>0</v>
      </c>
      <c r="J57" s="17">
        <v>0</v>
      </c>
      <c r="K57" s="16"/>
      <c r="L57" s="30">
        <f t="shared" si="1"/>
        <v>3</v>
      </c>
      <c r="M57" s="18" t="s">
        <v>681</v>
      </c>
      <c r="N57" s="16" t="s">
        <v>15</v>
      </c>
    </row>
    <row r="58" spans="1:14" ht="15.75">
      <c r="A58" s="45">
        <v>51</v>
      </c>
      <c r="B58" s="16" t="s">
        <v>581</v>
      </c>
      <c r="C58" s="16" t="s">
        <v>303</v>
      </c>
      <c r="D58" s="18" t="s">
        <v>582</v>
      </c>
      <c r="E58" s="18" t="s">
        <v>583</v>
      </c>
      <c r="F58" s="16" t="s">
        <v>291</v>
      </c>
      <c r="G58" s="17">
        <v>0</v>
      </c>
      <c r="H58" s="17">
        <v>0</v>
      </c>
      <c r="I58" s="17">
        <v>0</v>
      </c>
      <c r="J58" s="17">
        <v>3</v>
      </c>
      <c r="K58" s="16"/>
      <c r="L58" s="30">
        <f t="shared" si="1"/>
        <v>3</v>
      </c>
      <c r="M58" s="18" t="s">
        <v>681</v>
      </c>
      <c r="N58" s="16" t="s">
        <v>15</v>
      </c>
    </row>
    <row r="59" spans="1:14" ht="15.75">
      <c r="A59" s="45">
        <v>52</v>
      </c>
      <c r="B59" s="16" t="s">
        <v>337</v>
      </c>
      <c r="C59" s="16" t="s">
        <v>584</v>
      </c>
      <c r="D59" s="18" t="s">
        <v>582</v>
      </c>
      <c r="E59" s="18" t="s">
        <v>583</v>
      </c>
      <c r="F59" s="16" t="s">
        <v>291</v>
      </c>
      <c r="G59" s="17">
        <v>0</v>
      </c>
      <c r="H59" s="17">
        <v>0</v>
      </c>
      <c r="I59" s="17">
        <v>0</v>
      </c>
      <c r="J59" s="17">
        <v>3</v>
      </c>
      <c r="K59" s="16"/>
      <c r="L59" s="30">
        <f t="shared" si="1"/>
        <v>3</v>
      </c>
      <c r="M59" s="18" t="s">
        <v>681</v>
      </c>
      <c r="N59" s="16" t="s">
        <v>15</v>
      </c>
    </row>
    <row r="60" spans="1:14" ht="15.75">
      <c r="A60" s="45">
        <v>53</v>
      </c>
      <c r="B60" s="16" t="s">
        <v>590</v>
      </c>
      <c r="C60" s="16" t="s">
        <v>149</v>
      </c>
      <c r="D60" s="18">
        <v>386</v>
      </c>
      <c r="E60" s="18">
        <v>10</v>
      </c>
      <c r="F60" s="16" t="s">
        <v>586</v>
      </c>
      <c r="G60" s="17">
        <v>0</v>
      </c>
      <c r="H60" s="17">
        <v>0</v>
      </c>
      <c r="I60" s="17">
        <v>0</v>
      </c>
      <c r="J60" s="17">
        <v>3</v>
      </c>
      <c r="K60" s="17"/>
      <c r="L60" s="30">
        <f t="shared" si="1"/>
        <v>3</v>
      </c>
      <c r="M60" s="18" t="s">
        <v>681</v>
      </c>
      <c r="N60" s="16" t="s">
        <v>15</v>
      </c>
    </row>
    <row r="61" spans="1:14" ht="15.75">
      <c r="A61" s="45">
        <v>54</v>
      </c>
      <c r="B61" s="16" t="s">
        <v>516</v>
      </c>
      <c r="C61" s="16" t="s">
        <v>26</v>
      </c>
      <c r="D61" s="18">
        <v>277</v>
      </c>
      <c r="E61" s="18">
        <v>10</v>
      </c>
      <c r="F61" s="16" t="s">
        <v>350</v>
      </c>
      <c r="G61" s="17">
        <v>2</v>
      </c>
      <c r="H61" s="17">
        <v>1</v>
      </c>
      <c r="I61" s="17">
        <v>0</v>
      </c>
      <c r="J61" s="17">
        <v>0</v>
      </c>
      <c r="K61" s="18"/>
      <c r="L61" s="30">
        <f t="shared" si="1"/>
        <v>3</v>
      </c>
      <c r="M61" s="18" t="s">
        <v>681</v>
      </c>
      <c r="N61" s="16" t="s">
        <v>15</v>
      </c>
    </row>
    <row r="62" spans="1:14" ht="15.75">
      <c r="A62" s="45">
        <v>55</v>
      </c>
      <c r="B62" s="16" t="s">
        <v>497</v>
      </c>
      <c r="C62" s="16" t="s">
        <v>97</v>
      </c>
      <c r="D62" s="18" t="s">
        <v>49</v>
      </c>
      <c r="E62" s="18">
        <v>10</v>
      </c>
      <c r="F62" s="16" t="s">
        <v>50</v>
      </c>
      <c r="G62" s="17">
        <v>1</v>
      </c>
      <c r="H62" s="17">
        <v>0</v>
      </c>
      <c r="I62" s="17">
        <v>0</v>
      </c>
      <c r="J62" s="17">
        <v>1</v>
      </c>
      <c r="K62" s="16"/>
      <c r="L62" s="30">
        <f t="shared" si="1"/>
        <v>2</v>
      </c>
      <c r="M62" s="18" t="s">
        <v>681</v>
      </c>
      <c r="N62" s="16" t="s">
        <v>15</v>
      </c>
    </row>
    <row r="63" spans="1:14" ht="15.75">
      <c r="A63" s="45">
        <v>56</v>
      </c>
      <c r="B63" s="16" t="s">
        <v>539</v>
      </c>
      <c r="C63" s="16" t="s">
        <v>366</v>
      </c>
      <c r="D63" s="18">
        <v>397</v>
      </c>
      <c r="E63" s="18">
        <v>10</v>
      </c>
      <c r="F63" s="16" t="s">
        <v>192</v>
      </c>
      <c r="G63" s="17">
        <v>1</v>
      </c>
      <c r="H63" s="17">
        <v>1</v>
      </c>
      <c r="I63" s="17">
        <v>0</v>
      </c>
      <c r="J63" s="17">
        <v>0</v>
      </c>
      <c r="K63" s="16"/>
      <c r="L63" s="30">
        <f t="shared" si="1"/>
        <v>2</v>
      </c>
      <c r="M63" s="18" t="s">
        <v>681</v>
      </c>
      <c r="N63" s="16" t="s">
        <v>15</v>
      </c>
    </row>
    <row r="64" spans="1:14" ht="15.75">
      <c r="A64" s="45">
        <v>57</v>
      </c>
      <c r="B64" s="16" t="s">
        <v>540</v>
      </c>
      <c r="C64" s="16" t="s">
        <v>70</v>
      </c>
      <c r="D64" s="18">
        <v>397</v>
      </c>
      <c r="E64" s="18">
        <v>10</v>
      </c>
      <c r="F64" s="16" t="s">
        <v>192</v>
      </c>
      <c r="G64" s="17">
        <v>0</v>
      </c>
      <c r="H64" s="17">
        <v>1</v>
      </c>
      <c r="I64" s="17">
        <v>1</v>
      </c>
      <c r="J64" s="17">
        <v>0</v>
      </c>
      <c r="K64" s="16"/>
      <c r="L64" s="30">
        <f t="shared" si="1"/>
        <v>2</v>
      </c>
      <c r="M64" s="18" t="s">
        <v>681</v>
      </c>
      <c r="N64" s="16" t="s">
        <v>15</v>
      </c>
    </row>
    <row r="65" spans="1:14" ht="15.75">
      <c r="A65" s="45">
        <v>58</v>
      </c>
      <c r="B65" s="16" t="s">
        <v>502</v>
      </c>
      <c r="C65" s="16" t="s">
        <v>37</v>
      </c>
      <c r="D65" s="18">
        <v>501</v>
      </c>
      <c r="E65" s="18">
        <v>10</v>
      </c>
      <c r="F65" s="16" t="s">
        <v>549</v>
      </c>
      <c r="G65" s="17">
        <v>1</v>
      </c>
      <c r="H65" s="17">
        <v>1</v>
      </c>
      <c r="I65" s="17">
        <v>0</v>
      </c>
      <c r="J65" s="17">
        <v>0</v>
      </c>
      <c r="K65" s="16"/>
      <c r="L65" s="30">
        <f t="shared" si="1"/>
        <v>2</v>
      </c>
      <c r="M65" s="18" t="s">
        <v>681</v>
      </c>
      <c r="N65" s="16" t="s">
        <v>15</v>
      </c>
    </row>
    <row r="66" spans="1:14" ht="15.75">
      <c r="A66" s="45">
        <v>59</v>
      </c>
      <c r="B66" s="16" t="s">
        <v>552</v>
      </c>
      <c r="C66" s="16" t="s">
        <v>553</v>
      </c>
      <c r="D66" s="18">
        <v>393</v>
      </c>
      <c r="E66" s="18" t="s">
        <v>537</v>
      </c>
      <c r="F66" s="16" t="s">
        <v>197</v>
      </c>
      <c r="G66" s="17">
        <v>2</v>
      </c>
      <c r="H66" s="17">
        <v>0</v>
      </c>
      <c r="I66" s="17">
        <v>0</v>
      </c>
      <c r="J66" s="17">
        <v>0</v>
      </c>
      <c r="K66" s="16"/>
      <c r="L66" s="30">
        <f t="shared" si="1"/>
        <v>2</v>
      </c>
      <c r="M66" s="18" t="s">
        <v>681</v>
      </c>
      <c r="N66" s="16" t="s">
        <v>15</v>
      </c>
    </row>
    <row r="67" spans="1:14" ht="15.75">
      <c r="A67" s="45">
        <v>60</v>
      </c>
      <c r="B67" s="16" t="s">
        <v>555</v>
      </c>
      <c r="C67" s="16" t="s">
        <v>78</v>
      </c>
      <c r="D67" s="18">
        <v>393</v>
      </c>
      <c r="E67" s="18" t="s">
        <v>537</v>
      </c>
      <c r="F67" s="16" t="s">
        <v>197</v>
      </c>
      <c r="G67" s="17">
        <v>2</v>
      </c>
      <c r="H67" s="17">
        <v>0</v>
      </c>
      <c r="I67" s="17">
        <v>0</v>
      </c>
      <c r="J67" s="17">
        <v>0</v>
      </c>
      <c r="K67" s="16"/>
      <c r="L67" s="30">
        <f t="shared" si="1"/>
        <v>2</v>
      </c>
      <c r="M67" s="18" t="s">
        <v>681</v>
      </c>
      <c r="N67" s="16" t="s">
        <v>15</v>
      </c>
    </row>
    <row r="68" spans="1:14" ht="15.75">
      <c r="A68" s="45">
        <v>61</v>
      </c>
      <c r="B68" s="16" t="s">
        <v>580</v>
      </c>
      <c r="C68" s="16" t="s">
        <v>72</v>
      </c>
      <c r="D68" s="18">
        <v>244</v>
      </c>
      <c r="E68" s="18">
        <v>10</v>
      </c>
      <c r="F68" s="16" t="s">
        <v>275</v>
      </c>
      <c r="G68" s="17">
        <v>0</v>
      </c>
      <c r="H68" s="17">
        <v>0</v>
      </c>
      <c r="I68" s="17">
        <v>0</v>
      </c>
      <c r="J68" s="17">
        <v>2</v>
      </c>
      <c r="K68" s="16"/>
      <c r="L68" s="30">
        <f t="shared" si="1"/>
        <v>2</v>
      </c>
      <c r="M68" s="18" t="s">
        <v>681</v>
      </c>
      <c r="N68" s="16" t="s">
        <v>15</v>
      </c>
    </row>
    <row r="69" spans="1:14" ht="15.75">
      <c r="A69" s="45">
        <v>62</v>
      </c>
      <c r="B69" s="44" t="s">
        <v>705</v>
      </c>
      <c r="C69" s="44" t="s">
        <v>273</v>
      </c>
      <c r="D69" s="26">
        <v>539</v>
      </c>
      <c r="E69" s="26">
        <v>10</v>
      </c>
      <c r="F69" s="44" t="s">
        <v>702</v>
      </c>
      <c r="G69" s="44">
        <v>1</v>
      </c>
      <c r="H69" s="44">
        <v>1</v>
      </c>
      <c r="I69" s="44">
        <v>0</v>
      </c>
      <c r="J69" s="44">
        <v>0</v>
      </c>
      <c r="K69" s="44"/>
      <c r="L69" s="26">
        <v>2</v>
      </c>
      <c r="M69" s="18" t="s">
        <v>681</v>
      </c>
      <c r="N69" s="16" t="s">
        <v>15</v>
      </c>
    </row>
    <row r="70" spans="1:14" ht="15.75">
      <c r="A70" s="45">
        <v>63</v>
      </c>
      <c r="B70" s="44" t="s">
        <v>706</v>
      </c>
      <c r="C70" s="44" t="s">
        <v>332</v>
      </c>
      <c r="D70" s="26">
        <v>539</v>
      </c>
      <c r="E70" s="26">
        <v>10</v>
      </c>
      <c r="F70" s="44" t="s">
        <v>702</v>
      </c>
      <c r="G70" s="44">
        <v>1</v>
      </c>
      <c r="H70" s="44">
        <v>1</v>
      </c>
      <c r="I70" s="44">
        <v>0</v>
      </c>
      <c r="J70" s="44">
        <v>0</v>
      </c>
      <c r="K70" s="44"/>
      <c r="L70" s="26">
        <v>2</v>
      </c>
      <c r="M70" s="18" t="s">
        <v>681</v>
      </c>
      <c r="N70" s="16" t="s">
        <v>15</v>
      </c>
    </row>
    <row r="71" spans="1:14" ht="15.75">
      <c r="A71" s="45">
        <v>64</v>
      </c>
      <c r="B71" s="16" t="s">
        <v>491</v>
      </c>
      <c r="C71" s="16" t="s">
        <v>492</v>
      </c>
      <c r="D71" s="18">
        <v>384</v>
      </c>
      <c r="E71" s="34" t="s">
        <v>592</v>
      </c>
      <c r="F71" s="16" t="s">
        <v>489</v>
      </c>
      <c r="G71" s="17">
        <v>1</v>
      </c>
      <c r="H71" s="17">
        <v>0</v>
      </c>
      <c r="I71" s="17">
        <v>0</v>
      </c>
      <c r="J71" s="17">
        <v>0</v>
      </c>
      <c r="K71" s="17"/>
      <c r="L71" s="30">
        <f t="shared" si="1"/>
        <v>1</v>
      </c>
      <c r="M71" s="18" t="s">
        <v>681</v>
      </c>
      <c r="N71" s="16" t="s">
        <v>15</v>
      </c>
    </row>
    <row r="72" spans="1:14" ht="15.75">
      <c r="A72" s="45">
        <v>65</v>
      </c>
      <c r="B72" s="16" t="s">
        <v>119</v>
      </c>
      <c r="C72" s="16" t="s">
        <v>151</v>
      </c>
      <c r="D72" s="18">
        <v>254</v>
      </c>
      <c r="E72" s="18">
        <v>10</v>
      </c>
      <c r="F72" s="16" t="s">
        <v>80</v>
      </c>
      <c r="G72" s="17">
        <v>1</v>
      </c>
      <c r="H72" s="17">
        <v>0</v>
      </c>
      <c r="I72" s="17">
        <v>0</v>
      </c>
      <c r="J72" s="17">
        <v>0</v>
      </c>
      <c r="K72" s="16"/>
      <c r="L72" s="30">
        <f t="shared" si="1"/>
        <v>1</v>
      </c>
      <c r="M72" s="18" t="s">
        <v>681</v>
      </c>
      <c r="N72" s="16" t="s">
        <v>15</v>
      </c>
    </row>
    <row r="73" spans="1:14" ht="15.75">
      <c r="A73" s="45">
        <v>66</v>
      </c>
      <c r="B73" s="16" t="s">
        <v>521</v>
      </c>
      <c r="C73" s="16" t="s">
        <v>522</v>
      </c>
      <c r="D73" s="18">
        <v>551</v>
      </c>
      <c r="E73" s="18" t="s">
        <v>519</v>
      </c>
      <c r="F73" s="16" t="s">
        <v>356</v>
      </c>
      <c r="G73" s="17">
        <v>0</v>
      </c>
      <c r="H73" s="17">
        <v>0</v>
      </c>
      <c r="I73" s="17">
        <v>1</v>
      </c>
      <c r="J73" s="17">
        <v>0</v>
      </c>
      <c r="K73" s="16"/>
      <c r="L73" s="30">
        <f t="shared" si="1"/>
        <v>1</v>
      </c>
      <c r="M73" s="18" t="s">
        <v>681</v>
      </c>
      <c r="N73" s="16" t="s">
        <v>15</v>
      </c>
    </row>
    <row r="74" spans="1:14" ht="15.75">
      <c r="A74" s="45">
        <v>67</v>
      </c>
      <c r="B74" s="16" t="s">
        <v>524</v>
      </c>
      <c r="C74" s="16" t="s">
        <v>525</v>
      </c>
      <c r="D74" s="18">
        <v>481</v>
      </c>
      <c r="E74" s="18">
        <v>10</v>
      </c>
      <c r="F74" s="16" t="s">
        <v>123</v>
      </c>
      <c r="G74" s="17">
        <v>1</v>
      </c>
      <c r="H74" s="17">
        <v>0</v>
      </c>
      <c r="I74" s="17">
        <v>0</v>
      </c>
      <c r="J74" s="17">
        <v>0</v>
      </c>
      <c r="K74" s="16"/>
      <c r="L74" s="30">
        <f t="shared" si="1"/>
        <v>1</v>
      </c>
      <c r="M74" s="18" t="s">
        <v>681</v>
      </c>
      <c r="N74" s="16" t="s">
        <v>15</v>
      </c>
    </row>
    <row r="75" spans="1:14" ht="15.75">
      <c r="A75" s="45">
        <v>68</v>
      </c>
      <c r="B75" s="16" t="s">
        <v>526</v>
      </c>
      <c r="C75" s="16" t="s">
        <v>259</v>
      </c>
      <c r="D75" s="18">
        <v>481</v>
      </c>
      <c r="E75" s="18">
        <v>10</v>
      </c>
      <c r="F75" s="16" t="s">
        <v>123</v>
      </c>
      <c r="G75" s="17">
        <v>1</v>
      </c>
      <c r="H75" s="17">
        <v>0</v>
      </c>
      <c r="I75" s="17">
        <v>0</v>
      </c>
      <c r="J75" s="17">
        <v>0</v>
      </c>
      <c r="K75" s="16"/>
      <c r="L75" s="30">
        <f t="shared" ref="L75:L97" si="2">SUM(G75:J75)</f>
        <v>1</v>
      </c>
      <c r="M75" s="18" t="s">
        <v>681</v>
      </c>
      <c r="N75" s="16" t="s">
        <v>15</v>
      </c>
    </row>
    <row r="76" spans="1:14" ht="15.75">
      <c r="A76" s="45">
        <v>69</v>
      </c>
      <c r="B76" s="16" t="s">
        <v>527</v>
      </c>
      <c r="C76" s="16" t="s">
        <v>156</v>
      </c>
      <c r="D76" s="18">
        <v>481</v>
      </c>
      <c r="E76" s="18">
        <v>10</v>
      </c>
      <c r="F76" s="16" t="s">
        <v>123</v>
      </c>
      <c r="G76" s="17">
        <v>1</v>
      </c>
      <c r="H76" s="17">
        <v>0</v>
      </c>
      <c r="I76" s="17">
        <v>0</v>
      </c>
      <c r="J76" s="17">
        <v>0</v>
      </c>
      <c r="K76" s="16"/>
      <c r="L76" s="30">
        <f t="shared" si="2"/>
        <v>1</v>
      </c>
      <c r="M76" s="18" t="s">
        <v>681</v>
      </c>
      <c r="N76" s="16" t="s">
        <v>15</v>
      </c>
    </row>
    <row r="77" spans="1:14" ht="15.75">
      <c r="A77" s="45">
        <v>70</v>
      </c>
      <c r="B77" s="16" t="s">
        <v>530</v>
      </c>
      <c r="C77" s="16" t="s">
        <v>252</v>
      </c>
      <c r="D77" s="18">
        <v>387</v>
      </c>
      <c r="E77" s="18" t="s">
        <v>531</v>
      </c>
      <c r="F77" s="16" t="s">
        <v>126</v>
      </c>
      <c r="G77" s="17" t="s">
        <v>81</v>
      </c>
      <c r="H77" s="17">
        <v>1</v>
      </c>
      <c r="I77" s="17">
        <v>0</v>
      </c>
      <c r="J77" s="17">
        <v>0</v>
      </c>
      <c r="K77" s="16"/>
      <c r="L77" s="30">
        <f t="shared" si="2"/>
        <v>1</v>
      </c>
      <c r="M77" s="18" t="s">
        <v>681</v>
      </c>
      <c r="N77" s="16" t="s">
        <v>15</v>
      </c>
    </row>
    <row r="78" spans="1:14" ht="15.75">
      <c r="A78" s="45">
        <v>71</v>
      </c>
      <c r="B78" s="16" t="s">
        <v>538</v>
      </c>
      <c r="C78" s="16" t="s">
        <v>59</v>
      </c>
      <c r="D78" s="18">
        <v>397</v>
      </c>
      <c r="E78" s="18">
        <v>10</v>
      </c>
      <c r="F78" s="16" t="s">
        <v>192</v>
      </c>
      <c r="G78" s="17">
        <v>1</v>
      </c>
      <c r="H78" s="17">
        <v>0</v>
      </c>
      <c r="I78" s="17">
        <v>0</v>
      </c>
      <c r="J78" s="17">
        <v>0</v>
      </c>
      <c r="K78" s="16"/>
      <c r="L78" s="30">
        <f t="shared" si="2"/>
        <v>1</v>
      </c>
      <c r="M78" s="18" t="s">
        <v>681</v>
      </c>
      <c r="N78" s="16" t="s">
        <v>15</v>
      </c>
    </row>
    <row r="79" spans="1:14" ht="15.75">
      <c r="A79" s="45">
        <v>72</v>
      </c>
      <c r="B79" s="16" t="s">
        <v>569</v>
      </c>
      <c r="C79" s="16" t="s">
        <v>570</v>
      </c>
      <c r="D79" s="18">
        <v>608</v>
      </c>
      <c r="E79" s="18">
        <v>10</v>
      </c>
      <c r="F79" s="16" t="s">
        <v>254</v>
      </c>
      <c r="G79" s="17">
        <v>0</v>
      </c>
      <c r="H79" s="17">
        <v>0</v>
      </c>
      <c r="I79" s="17">
        <v>0</v>
      </c>
      <c r="J79" s="17">
        <v>1</v>
      </c>
      <c r="K79" s="16"/>
      <c r="L79" s="30">
        <f t="shared" si="2"/>
        <v>1</v>
      </c>
      <c r="M79" s="18" t="s">
        <v>681</v>
      </c>
      <c r="N79" s="16" t="s">
        <v>15</v>
      </c>
    </row>
    <row r="80" spans="1:14" ht="15.75">
      <c r="A80" s="45">
        <v>73</v>
      </c>
      <c r="B80" s="16" t="s">
        <v>585</v>
      </c>
      <c r="C80" s="16" t="s">
        <v>378</v>
      </c>
      <c r="D80" s="18">
        <v>386</v>
      </c>
      <c r="E80" s="18">
        <v>10</v>
      </c>
      <c r="F80" s="16" t="s">
        <v>586</v>
      </c>
      <c r="G80" s="35">
        <v>1</v>
      </c>
      <c r="H80" s="35">
        <v>0</v>
      </c>
      <c r="I80" s="35">
        <v>0</v>
      </c>
      <c r="J80" s="35">
        <v>0</v>
      </c>
      <c r="K80" s="35"/>
      <c r="L80" s="30">
        <f t="shared" si="2"/>
        <v>1</v>
      </c>
      <c r="M80" s="18" t="s">
        <v>681</v>
      </c>
      <c r="N80" s="16" t="s">
        <v>15</v>
      </c>
    </row>
    <row r="81" spans="1:14" ht="15.75">
      <c r="A81" s="45">
        <v>74</v>
      </c>
      <c r="B81" s="16" t="s">
        <v>587</v>
      </c>
      <c r="C81" s="16" t="s">
        <v>588</v>
      </c>
      <c r="D81" s="18">
        <v>386</v>
      </c>
      <c r="E81" s="18">
        <v>10</v>
      </c>
      <c r="F81" s="16" t="s">
        <v>586</v>
      </c>
      <c r="G81" s="17">
        <v>1</v>
      </c>
      <c r="H81" s="17">
        <v>0</v>
      </c>
      <c r="I81" s="17">
        <v>0</v>
      </c>
      <c r="J81" s="17">
        <v>0</v>
      </c>
      <c r="K81" s="17"/>
      <c r="L81" s="30">
        <f t="shared" si="2"/>
        <v>1</v>
      </c>
      <c r="M81" s="18" t="s">
        <v>681</v>
      </c>
      <c r="N81" s="16" t="s">
        <v>15</v>
      </c>
    </row>
    <row r="82" spans="1:14" ht="15.75">
      <c r="A82" s="45">
        <v>75</v>
      </c>
      <c r="B82" s="16" t="s">
        <v>591</v>
      </c>
      <c r="C82" s="16" t="s">
        <v>78</v>
      </c>
      <c r="D82" s="18">
        <v>386</v>
      </c>
      <c r="E82" s="18">
        <v>10</v>
      </c>
      <c r="F82" s="16" t="s">
        <v>586</v>
      </c>
      <c r="G82" s="17">
        <v>1</v>
      </c>
      <c r="H82" s="17">
        <v>0</v>
      </c>
      <c r="I82" s="17">
        <v>0</v>
      </c>
      <c r="J82" s="17">
        <v>0</v>
      </c>
      <c r="K82" s="17"/>
      <c r="L82" s="30">
        <f t="shared" si="2"/>
        <v>1</v>
      </c>
      <c r="M82" s="18" t="s">
        <v>681</v>
      </c>
      <c r="N82" s="16" t="s">
        <v>112</v>
      </c>
    </row>
    <row r="83" spans="1:14" ht="15.75">
      <c r="A83" s="45">
        <v>76</v>
      </c>
      <c r="B83" s="16" t="s">
        <v>487</v>
      </c>
      <c r="C83" s="16" t="s">
        <v>488</v>
      </c>
      <c r="D83" s="18">
        <v>384</v>
      </c>
      <c r="E83" s="34">
        <v>10</v>
      </c>
      <c r="F83" s="16" t="s">
        <v>489</v>
      </c>
      <c r="G83" s="17">
        <v>0</v>
      </c>
      <c r="H83" s="17">
        <v>0</v>
      </c>
      <c r="I83" s="17">
        <v>0</v>
      </c>
      <c r="J83" s="17">
        <v>0</v>
      </c>
      <c r="K83" s="17"/>
      <c r="L83" s="30">
        <f t="shared" si="2"/>
        <v>0</v>
      </c>
      <c r="M83" s="18" t="s">
        <v>681</v>
      </c>
      <c r="N83" s="16" t="s">
        <v>15</v>
      </c>
    </row>
    <row r="84" spans="1:14" ht="15.75">
      <c r="A84" s="45">
        <v>77</v>
      </c>
      <c r="B84" s="16" t="s">
        <v>490</v>
      </c>
      <c r="C84" s="16" t="s">
        <v>214</v>
      </c>
      <c r="D84" s="18">
        <v>384</v>
      </c>
      <c r="E84" s="34" t="s">
        <v>592</v>
      </c>
      <c r="F84" s="16" t="s">
        <v>489</v>
      </c>
      <c r="G84" s="17">
        <v>0</v>
      </c>
      <c r="H84" s="17">
        <v>0</v>
      </c>
      <c r="I84" s="17">
        <v>0</v>
      </c>
      <c r="J84" s="17">
        <v>0</v>
      </c>
      <c r="K84" s="17"/>
      <c r="L84" s="30">
        <f t="shared" si="2"/>
        <v>0</v>
      </c>
      <c r="M84" s="18" t="s">
        <v>681</v>
      </c>
      <c r="N84" s="16" t="s">
        <v>15</v>
      </c>
    </row>
    <row r="85" spans="1:14" ht="15.75">
      <c r="A85" s="45">
        <v>78</v>
      </c>
      <c r="B85" s="16" t="s">
        <v>503</v>
      </c>
      <c r="C85" s="16" t="s">
        <v>504</v>
      </c>
      <c r="D85" s="18">
        <v>261</v>
      </c>
      <c r="E85" s="18">
        <v>10</v>
      </c>
      <c r="F85" s="16" t="s">
        <v>94</v>
      </c>
      <c r="G85" s="17">
        <v>0</v>
      </c>
      <c r="H85" s="17">
        <v>0</v>
      </c>
      <c r="I85" s="17">
        <v>0</v>
      </c>
      <c r="J85" s="17">
        <v>0</v>
      </c>
      <c r="K85" s="16"/>
      <c r="L85" s="30">
        <f t="shared" si="2"/>
        <v>0</v>
      </c>
      <c r="M85" s="18" t="s">
        <v>681</v>
      </c>
      <c r="N85" s="16" t="s">
        <v>15</v>
      </c>
    </row>
    <row r="86" spans="1:14" ht="15.75">
      <c r="A86" s="45">
        <v>79</v>
      </c>
      <c r="B86" s="16" t="s">
        <v>515</v>
      </c>
      <c r="C86" s="16" t="s">
        <v>133</v>
      </c>
      <c r="D86" s="18">
        <v>277</v>
      </c>
      <c r="E86" s="18">
        <v>10</v>
      </c>
      <c r="F86" s="16" t="s">
        <v>350</v>
      </c>
      <c r="G86" s="17">
        <v>0</v>
      </c>
      <c r="H86" s="17">
        <v>0</v>
      </c>
      <c r="I86" s="17">
        <v>0</v>
      </c>
      <c r="J86" s="17">
        <v>0</v>
      </c>
      <c r="K86" s="18"/>
      <c r="L86" s="30">
        <f t="shared" si="2"/>
        <v>0</v>
      </c>
      <c r="M86" s="18" t="s">
        <v>681</v>
      </c>
      <c r="N86" s="16" t="s">
        <v>15</v>
      </c>
    </row>
    <row r="87" spans="1:14" ht="15.75">
      <c r="A87" s="45">
        <v>80</v>
      </c>
      <c r="B87" s="16" t="s">
        <v>518</v>
      </c>
      <c r="C87" s="16" t="s">
        <v>33</v>
      </c>
      <c r="D87" s="18">
        <v>551</v>
      </c>
      <c r="E87" s="18" t="s">
        <v>519</v>
      </c>
      <c r="F87" s="16" t="s">
        <v>356</v>
      </c>
      <c r="G87" s="17">
        <v>0</v>
      </c>
      <c r="H87" s="17">
        <v>0</v>
      </c>
      <c r="I87" s="17">
        <v>0</v>
      </c>
      <c r="J87" s="17">
        <v>0</v>
      </c>
      <c r="K87" s="16"/>
      <c r="L87" s="30">
        <f t="shared" si="2"/>
        <v>0</v>
      </c>
      <c r="M87" s="18" t="s">
        <v>681</v>
      </c>
      <c r="N87" s="16" t="s">
        <v>15</v>
      </c>
    </row>
    <row r="88" spans="1:14" ht="15.75">
      <c r="A88" s="45">
        <v>81</v>
      </c>
      <c r="B88" s="16" t="s">
        <v>520</v>
      </c>
      <c r="C88" s="16" t="s">
        <v>138</v>
      </c>
      <c r="D88" s="18">
        <v>551</v>
      </c>
      <c r="E88" s="18" t="s">
        <v>519</v>
      </c>
      <c r="F88" s="16" t="s">
        <v>356</v>
      </c>
      <c r="G88" s="17">
        <v>0</v>
      </c>
      <c r="H88" s="17">
        <v>0</v>
      </c>
      <c r="I88" s="17">
        <v>0</v>
      </c>
      <c r="J88" s="17">
        <v>0</v>
      </c>
      <c r="K88" s="16"/>
      <c r="L88" s="30">
        <f t="shared" si="2"/>
        <v>0</v>
      </c>
      <c r="M88" s="18" t="s">
        <v>681</v>
      </c>
      <c r="N88" s="16" t="s">
        <v>15</v>
      </c>
    </row>
    <row r="89" spans="1:14" ht="15.75">
      <c r="A89" s="45">
        <v>82</v>
      </c>
      <c r="B89" s="16" t="s">
        <v>523</v>
      </c>
      <c r="C89" s="16" t="s">
        <v>30</v>
      </c>
      <c r="D89" s="18">
        <v>493</v>
      </c>
      <c r="E89" s="18">
        <v>10</v>
      </c>
      <c r="F89" s="16" t="s">
        <v>115</v>
      </c>
      <c r="G89" s="17">
        <v>0</v>
      </c>
      <c r="H89" s="17">
        <v>0</v>
      </c>
      <c r="I89" s="17">
        <v>0</v>
      </c>
      <c r="J89" s="17">
        <v>0</v>
      </c>
      <c r="K89" s="16"/>
      <c r="L89" s="30">
        <f t="shared" si="2"/>
        <v>0</v>
      </c>
      <c r="M89" s="18" t="s">
        <v>681</v>
      </c>
      <c r="N89" s="16" t="s">
        <v>15</v>
      </c>
    </row>
    <row r="90" spans="1:14" ht="15.75">
      <c r="A90" s="45">
        <v>83</v>
      </c>
      <c r="B90" s="16" t="s">
        <v>528</v>
      </c>
      <c r="C90" s="16" t="s">
        <v>529</v>
      </c>
      <c r="D90" s="18">
        <v>481</v>
      </c>
      <c r="E90" s="18">
        <v>10</v>
      </c>
      <c r="F90" s="16" t="s">
        <v>123</v>
      </c>
      <c r="G90" s="17">
        <v>0</v>
      </c>
      <c r="H90" s="17">
        <v>0</v>
      </c>
      <c r="I90" s="17">
        <v>0</v>
      </c>
      <c r="J90" s="17">
        <v>0</v>
      </c>
      <c r="K90" s="16"/>
      <c r="L90" s="30">
        <f t="shared" si="2"/>
        <v>0</v>
      </c>
      <c r="M90" s="18" t="s">
        <v>681</v>
      </c>
      <c r="N90" s="16" t="s">
        <v>15</v>
      </c>
    </row>
    <row r="91" spans="1:14" ht="15.75">
      <c r="A91" s="45">
        <v>84</v>
      </c>
      <c r="B91" s="16" t="s">
        <v>532</v>
      </c>
      <c r="C91" s="16" t="s">
        <v>22</v>
      </c>
      <c r="D91" s="18">
        <v>387</v>
      </c>
      <c r="E91" s="18" t="s">
        <v>531</v>
      </c>
      <c r="F91" s="16" t="s">
        <v>126</v>
      </c>
      <c r="G91" s="17">
        <v>0</v>
      </c>
      <c r="H91" s="17">
        <v>0</v>
      </c>
      <c r="I91" s="17">
        <v>0</v>
      </c>
      <c r="J91" s="17">
        <v>0</v>
      </c>
      <c r="K91" s="16"/>
      <c r="L91" s="30">
        <f t="shared" si="2"/>
        <v>0</v>
      </c>
      <c r="M91" s="18" t="s">
        <v>681</v>
      </c>
      <c r="N91" s="16" t="s">
        <v>15</v>
      </c>
    </row>
    <row r="92" spans="1:14" ht="15.75">
      <c r="A92" s="45">
        <v>85</v>
      </c>
      <c r="B92" s="16" t="s">
        <v>533</v>
      </c>
      <c r="C92" s="16" t="s">
        <v>52</v>
      </c>
      <c r="D92" s="18">
        <v>387</v>
      </c>
      <c r="E92" s="18" t="s">
        <v>531</v>
      </c>
      <c r="F92" s="16" t="s">
        <v>126</v>
      </c>
      <c r="G92" s="17">
        <v>0</v>
      </c>
      <c r="H92" s="17">
        <v>0</v>
      </c>
      <c r="I92" s="17">
        <v>0</v>
      </c>
      <c r="J92" s="17">
        <v>0</v>
      </c>
      <c r="K92" s="16"/>
      <c r="L92" s="30">
        <f t="shared" si="2"/>
        <v>0</v>
      </c>
      <c r="M92" s="18" t="s">
        <v>681</v>
      </c>
      <c r="N92" s="16" t="s">
        <v>15</v>
      </c>
    </row>
    <row r="93" spans="1:14" ht="15.75">
      <c r="A93" s="45">
        <v>86</v>
      </c>
      <c r="B93" s="16" t="s">
        <v>534</v>
      </c>
      <c r="C93" s="16" t="s">
        <v>87</v>
      </c>
      <c r="D93" s="18">
        <v>387</v>
      </c>
      <c r="E93" s="18" t="s">
        <v>531</v>
      </c>
      <c r="F93" s="16" t="s">
        <v>126</v>
      </c>
      <c r="G93" s="17">
        <v>0</v>
      </c>
      <c r="H93" s="17">
        <v>0</v>
      </c>
      <c r="I93" s="17">
        <v>0</v>
      </c>
      <c r="J93" s="17">
        <v>0</v>
      </c>
      <c r="K93" s="16"/>
      <c r="L93" s="30">
        <f t="shared" si="2"/>
        <v>0</v>
      </c>
      <c r="M93" s="18" t="s">
        <v>681</v>
      </c>
      <c r="N93" s="16" t="s">
        <v>15</v>
      </c>
    </row>
    <row r="94" spans="1:14" ht="15.75">
      <c r="A94" s="45">
        <v>87</v>
      </c>
      <c r="B94" s="16" t="s">
        <v>554</v>
      </c>
      <c r="C94" s="16" t="s">
        <v>22</v>
      </c>
      <c r="D94" s="18">
        <v>393</v>
      </c>
      <c r="E94" s="18" t="s">
        <v>537</v>
      </c>
      <c r="F94" s="16" t="s">
        <v>197</v>
      </c>
      <c r="G94" s="17">
        <v>0</v>
      </c>
      <c r="H94" s="17">
        <v>0</v>
      </c>
      <c r="I94" s="17">
        <v>0</v>
      </c>
      <c r="J94" s="17">
        <v>0</v>
      </c>
      <c r="K94" s="16"/>
      <c r="L94" s="30">
        <f t="shared" si="2"/>
        <v>0</v>
      </c>
      <c r="M94" s="18" t="s">
        <v>681</v>
      </c>
      <c r="N94" s="16" t="s">
        <v>15</v>
      </c>
    </row>
    <row r="95" spans="1:14" ht="15.75">
      <c r="A95" s="45">
        <v>88</v>
      </c>
      <c r="B95" s="16" t="s">
        <v>567</v>
      </c>
      <c r="C95" s="16" t="s">
        <v>87</v>
      </c>
      <c r="D95" s="33">
        <v>223</v>
      </c>
      <c r="E95" s="33">
        <v>10</v>
      </c>
      <c r="F95" s="31" t="s">
        <v>566</v>
      </c>
      <c r="G95" s="32">
        <v>0</v>
      </c>
      <c r="H95" s="32">
        <v>0</v>
      </c>
      <c r="I95" s="32">
        <v>0</v>
      </c>
      <c r="J95" s="32">
        <v>0</v>
      </c>
      <c r="K95" s="32"/>
      <c r="L95" s="30">
        <f t="shared" si="2"/>
        <v>0</v>
      </c>
      <c r="M95" s="18" t="s">
        <v>681</v>
      </c>
      <c r="N95" s="16" t="s">
        <v>15</v>
      </c>
    </row>
    <row r="96" spans="1:14" ht="15.75">
      <c r="A96" s="45">
        <v>89</v>
      </c>
      <c r="B96" s="16" t="s">
        <v>573</v>
      </c>
      <c r="C96" s="16" t="s">
        <v>574</v>
      </c>
      <c r="D96" s="18">
        <v>608</v>
      </c>
      <c r="E96" s="18">
        <v>10</v>
      </c>
      <c r="F96" s="16" t="s">
        <v>254</v>
      </c>
      <c r="G96" s="32">
        <v>0</v>
      </c>
      <c r="H96" s="32">
        <v>0</v>
      </c>
      <c r="I96" s="32">
        <v>0</v>
      </c>
      <c r="J96" s="32">
        <v>0</v>
      </c>
      <c r="K96" s="16"/>
      <c r="L96" s="30">
        <f t="shared" si="2"/>
        <v>0</v>
      </c>
      <c r="M96" s="18" t="s">
        <v>681</v>
      </c>
      <c r="N96" s="16" t="s">
        <v>15</v>
      </c>
    </row>
    <row r="97" spans="1:14" ht="15.75">
      <c r="A97" s="45">
        <v>90</v>
      </c>
      <c r="B97" s="16" t="s">
        <v>589</v>
      </c>
      <c r="C97" s="16" t="s">
        <v>61</v>
      </c>
      <c r="D97" s="18">
        <v>386</v>
      </c>
      <c r="E97" s="18">
        <v>10</v>
      </c>
      <c r="F97" s="16" t="s">
        <v>586</v>
      </c>
      <c r="G97" s="17">
        <v>0</v>
      </c>
      <c r="H97" s="17">
        <v>0</v>
      </c>
      <c r="I97" s="17">
        <v>0</v>
      </c>
      <c r="J97" s="17">
        <v>0</v>
      </c>
      <c r="K97" s="17"/>
      <c r="L97" s="30">
        <f t="shared" si="2"/>
        <v>0</v>
      </c>
      <c r="M97" s="18" t="s">
        <v>681</v>
      </c>
      <c r="N97" s="16" t="s">
        <v>15</v>
      </c>
    </row>
    <row r="98" spans="1:14">
      <c r="N98" s="11"/>
    </row>
    <row r="99" spans="1:14">
      <c r="N99" s="11"/>
    </row>
    <row r="100" spans="1:14">
      <c r="N100" s="11"/>
    </row>
    <row r="101" spans="1:14">
      <c r="N101" s="11"/>
    </row>
    <row r="102" spans="1:14">
      <c r="N102" s="11"/>
    </row>
    <row r="103" spans="1:14">
      <c r="N103" s="11"/>
    </row>
    <row r="104" spans="1:14">
      <c r="N104" s="11"/>
    </row>
    <row r="105" spans="1:14">
      <c r="N105" s="11"/>
    </row>
    <row r="106" spans="1:14">
      <c r="N106" s="11"/>
    </row>
    <row r="107" spans="1:14">
      <c r="N107" s="11"/>
    </row>
    <row r="108" spans="1:14">
      <c r="N108" s="11"/>
    </row>
    <row r="109" spans="1:14">
      <c r="N109" s="11"/>
    </row>
    <row r="110" spans="1:14">
      <c r="N110" s="11"/>
    </row>
    <row r="111" spans="1:14">
      <c r="N111" s="11"/>
    </row>
    <row r="112" spans="1:14">
      <c r="N112" s="11"/>
    </row>
    <row r="113" spans="14:14">
      <c r="N113" s="11"/>
    </row>
    <row r="114" spans="14:14">
      <c r="N114" s="11"/>
    </row>
    <row r="115" spans="14:14">
      <c r="N115" s="11"/>
    </row>
    <row r="116" spans="14:14">
      <c r="N116" s="11"/>
    </row>
    <row r="117" spans="14:14">
      <c r="N117" s="11"/>
    </row>
    <row r="118" spans="14:14">
      <c r="N118" s="11"/>
    </row>
    <row r="119" spans="14:14">
      <c r="N119" s="11"/>
    </row>
    <row r="120" spans="14:14">
      <c r="N120" s="11"/>
    </row>
    <row r="121" spans="14:14">
      <c r="N121" s="11"/>
    </row>
    <row r="122" spans="14:14">
      <c r="N122" s="11"/>
    </row>
    <row r="123" spans="14:14">
      <c r="N123" s="11"/>
    </row>
    <row r="124" spans="14:14">
      <c r="N124" s="11"/>
    </row>
    <row r="125" spans="14:14">
      <c r="N125" s="11"/>
    </row>
    <row r="126" spans="14:14">
      <c r="N126" s="11"/>
    </row>
    <row r="127" spans="14:14">
      <c r="N127" s="11"/>
    </row>
    <row r="128" spans="14:14">
      <c r="N128" s="11"/>
    </row>
    <row r="129" spans="14:14">
      <c r="N129" s="11"/>
    </row>
    <row r="130" spans="14:14">
      <c r="N130" s="11"/>
    </row>
    <row r="131" spans="14:14">
      <c r="N131" s="11"/>
    </row>
    <row r="132" spans="14:14">
      <c r="N132" s="11"/>
    </row>
    <row r="133" spans="14:14">
      <c r="N133" s="11"/>
    </row>
    <row r="134" spans="14:14">
      <c r="N134" s="11"/>
    </row>
    <row r="135" spans="14:14">
      <c r="N135" s="11"/>
    </row>
    <row r="136" spans="14:14">
      <c r="N136" s="11"/>
    </row>
    <row r="137" spans="14:14">
      <c r="N137" s="11"/>
    </row>
    <row r="138" spans="14:14">
      <c r="N138" s="11"/>
    </row>
    <row r="139" spans="14:14">
      <c r="N139" s="11"/>
    </row>
    <row r="140" spans="14:14">
      <c r="N140" s="11"/>
    </row>
    <row r="141" spans="14:14">
      <c r="N141" s="11"/>
    </row>
    <row r="142" spans="14:14">
      <c r="N142" s="11"/>
    </row>
    <row r="143" spans="14:14">
      <c r="N143" s="11"/>
    </row>
    <row r="144" spans="14:14">
      <c r="N144" s="11"/>
    </row>
    <row r="145" spans="14:14">
      <c r="N145" s="11"/>
    </row>
    <row r="146" spans="14:14">
      <c r="N146" s="11"/>
    </row>
    <row r="147" spans="14:14">
      <c r="N147" s="11"/>
    </row>
    <row r="148" spans="14:14">
      <c r="N148" s="11"/>
    </row>
    <row r="149" spans="14:14">
      <c r="N149" s="11"/>
    </row>
    <row r="150" spans="14:14">
      <c r="N150" s="11"/>
    </row>
    <row r="151" spans="14:14">
      <c r="N151" s="11"/>
    </row>
    <row r="152" spans="14:14">
      <c r="N152" s="11"/>
    </row>
    <row r="153" spans="14:14">
      <c r="N153" s="11"/>
    </row>
    <row r="154" spans="14:14">
      <c r="N154" s="11"/>
    </row>
    <row r="155" spans="14:14">
      <c r="N155" s="11"/>
    </row>
    <row r="156" spans="14:14">
      <c r="N156" s="11"/>
    </row>
    <row r="157" spans="14:14">
      <c r="N157" s="11"/>
    </row>
    <row r="158" spans="14:14" ht="15.75" thickBot="1">
      <c r="N158" s="4"/>
    </row>
  </sheetData>
  <autoFilter ref="A6:P97">
    <filterColumn colId="6" showButton="0"/>
    <filterColumn colId="7" showButton="0"/>
    <filterColumn colId="8" showButton="0"/>
    <filterColumn colId="9" showButton="0"/>
    <sortState ref="A9:P94">
      <sortCondition descending="1" ref="L6:L94"/>
    </sortState>
  </autoFilter>
  <sortState ref="A6:P94">
    <sortCondition descending="1" ref="L6:L92"/>
  </sortState>
  <mergeCells count="10">
    <mergeCell ref="A6:A7"/>
    <mergeCell ref="B6:B7"/>
    <mergeCell ref="C6:C7"/>
    <mergeCell ref="D6:D7"/>
    <mergeCell ref="N6:N7"/>
    <mergeCell ref="L6:L7"/>
    <mergeCell ref="E6:E7"/>
    <mergeCell ref="M6:M7"/>
    <mergeCell ref="F6:F7"/>
    <mergeCell ref="G6:K6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J95"/>
  <sheetViews>
    <sheetView topLeftCell="A34" workbookViewId="0">
      <selection activeCell="O14" sqref="O14"/>
    </sheetView>
  </sheetViews>
  <sheetFormatPr defaultRowHeight="15"/>
  <cols>
    <col min="1" max="1" width="6.140625" style="1" customWidth="1"/>
    <col min="2" max="2" width="20.140625" customWidth="1"/>
    <col min="3" max="3" width="15.140625" customWidth="1"/>
    <col min="4" max="4" width="9.140625" style="1"/>
    <col min="5" max="5" width="13.85546875" style="1" customWidth="1"/>
    <col min="6" max="6" width="34.5703125" customWidth="1"/>
    <col min="7" max="10" width="4" style="5" customWidth="1"/>
    <col min="11" max="11" width="4" customWidth="1"/>
    <col min="12" max="12" width="9.140625" style="1"/>
    <col min="13" max="13" width="16.28515625" customWidth="1"/>
    <col min="14" max="14" width="18.28515625" customWidth="1"/>
  </cols>
  <sheetData>
    <row r="1" spans="1:16" ht="15.75">
      <c r="H1" s="8" t="s">
        <v>8</v>
      </c>
      <c r="J1" s="9" t="s">
        <v>9</v>
      </c>
    </row>
    <row r="2" spans="1:16">
      <c r="H2" s="8" t="s">
        <v>10</v>
      </c>
    </row>
    <row r="3" spans="1:16" ht="15.75">
      <c r="B3" s="3" t="s">
        <v>678</v>
      </c>
      <c r="I3" s="5" t="s">
        <v>298</v>
      </c>
      <c r="P3" t="s">
        <v>699</v>
      </c>
    </row>
    <row r="4" spans="1:16" ht="15.75">
      <c r="A4" s="42" t="s">
        <v>0</v>
      </c>
      <c r="B4" s="43" t="s">
        <v>1</v>
      </c>
      <c r="C4" s="43" t="s">
        <v>2</v>
      </c>
      <c r="D4" s="42" t="s">
        <v>3</v>
      </c>
      <c r="E4" s="42" t="s">
        <v>4</v>
      </c>
      <c r="F4" s="43" t="s">
        <v>5</v>
      </c>
      <c r="G4" s="43" t="s">
        <v>6</v>
      </c>
      <c r="H4" s="43"/>
      <c r="I4" s="43"/>
      <c r="J4" s="43"/>
      <c r="K4" s="43"/>
      <c r="L4" s="42" t="s">
        <v>7</v>
      </c>
      <c r="M4" s="42" t="s">
        <v>700</v>
      </c>
      <c r="N4" s="43" t="s">
        <v>299</v>
      </c>
    </row>
    <row r="5" spans="1:16" ht="37.5" customHeight="1">
      <c r="A5" s="42"/>
      <c r="B5" s="43"/>
      <c r="C5" s="43"/>
      <c r="D5" s="42"/>
      <c r="E5" s="42"/>
      <c r="F5" s="43"/>
      <c r="G5" s="29">
        <v>1</v>
      </c>
      <c r="H5" s="29">
        <v>2</v>
      </c>
      <c r="I5" s="29">
        <v>3</v>
      </c>
      <c r="J5" s="29">
        <v>4</v>
      </c>
      <c r="K5" s="15">
        <v>5</v>
      </c>
      <c r="L5" s="42"/>
      <c r="M5" s="42"/>
      <c r="N5" s="43"/>
    </row>
    <row r="6" spans="1:16" ht="15.75">
      <c r="A6" s="28">
        <v>1</v>
      </c>
      <c r="B6" s="22" t="s">
        <v>601</v>
      </c>
      <c r="C6" s="22" t="s">
        <v>203</v>
      </c>
      <c r="D6" s="23">
        <v>261</v>
      </c>
      <c r="E6" s="23">
        <v>11</v>
      </c>
      <c r="F6" s="22" t="s">
        <v>94</v>
      </c>
      <c r="G6" s="24">
        <v>3</v>
      </c>
      <c r="H6" s="24">
        <v>5</v>
      </c>
      <c r="I6" s="24">
        <v>5</v>
      </c>
      <c r="J6" s="24">
        <v>5</v>
      </c>
      <c r="K6" s="22"/>
      <c r="L6" s="23">
        <v>18</v>
      </c>
      <c r="M6" s="23" t="s">
        <v>680</v>
      </c>
      <c r="N6" s="22" t="s">
        <v>15</v>
      </c>
    </row>
    <row r="7" spans="1:16" ht="15.75">
      <c r="A7" s="28">
        <v>2</v>
      </c>
      <c r="B7" s="22" t="s">
        <v>632</v>
      </c>
      <c r="C7" s="22" t="s">
        <v>158</v>
      </c>
      <c r="D7" s="23">
        <v>389</v>
      </c>
      <c r="E7" s="23">
        <v>11</v>
      </c>
      <c r="F7" s="22" t="s">
        <v>430</v>
      </c>
      <c r="G7" s="24">
        <v>3</v>
      </c>
      <c r="H7" s="24">
        <v>5</v>
      </c>
      <c r="I7" s="24">
        <v>5</v>
      </c>
      <c r="J7" s="24">
        <v>5</v>
      </c>
      <c r="K7" s="22"/>
      <c r="L7" s="23">
        <v>18</v>
      </c>
      <c r="M7" s="23" t="s">
        <v>680</v>
      </c>
      <c r="N7" s="22" t="s">
        <v>15</v>
      </c>
    </row>
    <row r="8" spans="1:16" ht="15.75">
      <c r="A8" s="28">
        <v>3</v>
      </c>
      <c r="B8" s="22" t="s">
        <v>633</v>
      </c>
      <c r="C8" s="22" t="s">
        <v>26</v>
      </c>
      <c r="D8" s="23">
        <v>389</v>
      </c>
      <c r="E8" s="23">
        <v>11</v>
      </c>
      <c r="F8" s="22" t="s">
        <v>430</v>
      </c>
      <c r="G8" s="24">
        <v>3</v>
      </c>
      <c r="H8" s="24">
        <v>5</v>
      </c>
      <c r="I8" s="24">
        <v>5</v>
      </c>
      <c r="J8" s="24">
        <v>5</v>
      </c>
      <c r="K8" s="22"/>
      <c r="L8" s="23">
        <v>18</v>
      </c>
      <c r="M8" s="23" t="s">
        <v>680</v>
      </c>
      <c r="N8" s="22" t="s">
        <v>15</v>
      </c>
    </row>
    <row r="9" spans="1:16" ht="15.75">
      <c r="A9" s="28">
        <v>4</v>
      </c>
      <c r="B9" s="22" t="s">
        <v>659</v>
      </c>
      <c r="C9" s="22" t="s">
        <v>140</v>
      </c>
      <c r="D9" s="23">
        <v>244</v>
      </c>
      <c r="E9" s="23">
        <v>11</v>
      </c>
      <c r="F9" s="22" t="s">
        <v>275</v>
      </c>
      <c r="G9" s="24">
        <v>3</v>
      </c>
      <c r="H9" s="24">
        <v>5</v>
      </c>
      <c r="I9" s="24">
        <v>5</v>
      </c>
      <c r="J9" s="24">
        <v>5</v>
      </c>
      <c r="K9" s="22"/>
      <c r="L9" s="23">
        <v>18</v>
      </c>
      <c r="M9" s="23" t="s">
        <v>680</v>
      </c>
      <c r="N9" s="22" t="s">
        <v>15</v>
      </c>
    </row>
    <row r="10" spans="1:16" ht="15.75">
      <c r="A10" s="28">
        <v>5</v>
      </c>
      <c r="B10" s="22" t="s">
        <v>594</v>
      </c>
      <c r="C10" s="22" t="s">
        <v>235</v>
      </c>
      <c r="D10" s="23">
        <v>384</v>
      </c>
      <c r="E10" s="40">
        <v>11</v>
      </c>
      <c r="F10" s="22" t="s">
        <v>489</v>
      </c>
      <c r="G10" s="24">
        <v>3</v>
      </c>
      <c r="H10" s="24">
        <v>5</v>
      </c>
      <c r="I10" s="24">
        <v>4</v>
      </c>
      <c r="J10" s="24">
        <v>4</v>
      </c>
      <c r="K10" s="24"/>
      <c r="L10" s="23">
        <v>16</v>
      </c>
      <c r="M10" s="23" t="s">
        <v>680</v>
      </c>
      <c r="N10" s="22" t="s">
        <v>15</v>
      </c>
    </row>
    <row r="11" spans="1:16" ht="15.75">
      <c r="A11" s="28">
        <v>6</v>
      </c>
      <c r="B11" s="22" t="s">
        <v>634</v>
      </c>
      <c r="C11" s="22" t="s">
        <v>33</v>
      </c>
      <c r="D11" s="23">
        <v>389</v>
      </c>
      <c r="E11" s="23">
        <v>11</v>
      </c>
      <c r="F11" s="22" t="s">
        <v>430</v>
      </c>
      <c r="G11" s="24">
        <v>3</v>
      </c>
      <c r="H11" s="24">
        <v>5</v>
      </c>
      <c r="I11" s="24">
        <v>5</v>
      </c>
      <c r="J11" s="24">
        <v>3</v>
      </c>
      <c r="K11" s="22"/>
      <c r="L11" s="23">
        <v>16</v>
      </c>
      <c r="M11" s="23" t="s">
        <v>680</v>
      </c>
      <c r="N11" s="22" t="s">
        <v>15</v>
      </c>
    </row>
    <row r="12" spans="1:16" ht="15.75">
      <c r="A12" s="28">
        <v>7</v>
      </c>
      <c r="B12" s="22" t="s">
        <v>134</v>
      </c>
      <c r="C12" s="22" t="s">
        <v>26</v>
      </c>
      <c r="D12" s="23">
        <v>389</v>
      </c>
      <c r="E12" s="23">
        <v>11</v>
      </c>
      <c r="F12" s="22" t="s">
        <v>430</v>
      </c>
      <c r="G12" s="24">
        <v>3</v>
      </c>
      <c r="H12" s="24">
        <v>5</v>
      </c>
      <c r="I12" s="24">
        <v>5</v>
      </c>
      <c r="J12" s="24">
        <v>3</v>
      </c>
      <c r="K12" s="22"/>
      <c r="L12" s="23">
        <v>16</v>
      </c>
      <c r="M12" s="23" t="s">
        <v>680</v>
      </c>
      <c r="N12" s="22" t="s">
        <v>15</v>
      </c>
    </row>
    <row r="13" spans="1:16" ht="15.75">
      <c r="A13" s="28">
        <v>8</v>
      </c>
      <c r="B13" s="22" t="s">
        <v>692</v>
      </c>
      <c r="C13" s="22" t="s">
        <v>158</v>
      </c>
      <c r="D13" s="23">
        <v>379</v>
      </c>
      <c r="E13" s="23">
        <v>11</v>
      </c>
      <c r="F13" s="22" t="s">
        <v>693</v>
      </c>
      <c r="G13" s="24">
        <v>3</v>
      </c>
      <c r="H13" s="24">
        <v>5</v>
      </c>
      <c r="I13" s="24">
        <v>5</v>
      </c>
      <c r="J13" s="24">
        <v>3</v>
      </c>
      <c r="K13" s="24"/>
      <c r="L13" s="41">
        <v>16</v>
      </c>
      <c r="M13" s="23" t="s">
        <v>680</v>
      </c>
      <c r="N13" s="22" t="s">
        <v>15</v>
      </c>
    </row>
    <row r="14" spans="1:16" ht="15.75">
      <c r="A14" s="28">
        <v>9</v>
      </c>
      <c r="B14" s="22" t="s">
        <v>605</v>
      </c>
      <c r="C14" s="22" t="s">
        <v>606</v>
      </c>
      <c r="D14" s="23">
        <v>283</v>
      </c>
      <c r="E14" s="23">
        <v>11</v>
      </c>
      <c r="F14" s="22" t="s">
        <v>68</v>
      </c>
      <c r="G14" s="24">
        <v>0</v>
      </c>
      <c r="H14" s="24">
        <v>5</v>
      </c>
      <c r="I14" s="24">
        <v>5</v>
      </c>
      <c r="J14" s="24">
        <v>5</v>
      </c>
      <c r="K14" s="24"/>
      <c r="L14" s="23">
        <v>15</v>
      </c>
      <c r="M14" s="23" t="s">
        <v>696</v>
      </c>
      <c r="N14" s="22" t="s">
        <v>15</v>
      </c>
    </row>
    <row r="15" spans="1:16" ht="15.75">
      <c r="A15" s="28">
        <v>10</v>
      </c>
      <c r="B15" s="22" t="s">
        <v>654</v>
      </c>
      <c r="C15" s="22" t="s">
        <v>122</v>
      </c>
      <c r="D15" s="23">
        <v>251</v>
      </c>
      <c r="E15" s="23" t="s">
        <v>596</v>
      </c>
      <c r="F15" s="22" t="s">
        <v>229</v>
      </c>
      <c r="G15" s="24">
        <v>3</v>
      </c>
      <c r="H15" s="24">
        <v>3</v>
      </c>
      <c r="I15" s="24">
        <v>5</v>
      </c>
      <c r="J15" s="24">
        <v>4</v>
      </c>
      <c r="K15" s="22"/>
      <c r="L15" s="23">
        <v>15</v>
      </c>
      <c r="M15" s="23" t="s">
        <v>696</v>
      </c>
      <c r="N15" s="22" t="s">
        <v>15</v>
      </c>
      <c r="P15" t="s">
        <v>298</v>
      </c>
    </row>
    <row r="16" spans="1:16" ht="15.75">
      <c r="A16" s="28">
        <v>11</v>
      </c>
      <c r="B16" s="22" t="s">
        <v>631</v>
      </c>
      <c r="C16" s="22" t="s">
        <v>308</v>
      </c>
      <c r="D16" s="23">
        <v>397</v>
      </c>
      <c r="E16" s="23" t="s">
        <v>628</v>
      </c>
      <c r="F16" s="22" t="s">
        <v>192</v>
      </c>
      <c r="G16" s="24">
        <v>3</v>
      </c>
      <c r="H16" s="24">
        <v>4</v>
      </c>
      <c r="I16" s="24">
        <v>5</v>
      </c>
      <c r="J16" s="24">
        <v>2</v>
      </c>
      <c r="K16" s="22"/>
      <c r="L16" s="23">
        <v>14</v>
      </c>
      <c r="M16" s="23" t="s">
        <v>696</v>
      </c>
      <c r="N16" s="22" t="s">
        <v>15</v>
      </c>
    </row>
    <row r="17" spans="1:14" ht="15.75">
      <c r="A17" s="28">
        <v>12</v>
      </c>
      <c r="B17" s="22" t="s">
        <v>660</v>
      </c>
      <c r="C17" s="22" t="s">
        <v>661</v>
      </c>
      <c r="D17" s="23">
        <v>244</v>
      </c>
      <c r="E17" s="23">
        <v>11</v>
      </c>
      <c r="F17" s="22" t="s">
        <v>275</v>
      </c>
      <c r="G17" s="24">
        <v>3</v>
      </c>
      <c r="H17" s="24">
        <v>3</v>
      </c>
      <c r="I17" s="24">
        <v>4</v>
      </c>
      <c r="J17" s="24">
        <v>4</v>
      </c>
      <c r="K17" s="22"/>
      <c r="L17" s="23">
        <v>14</v>
      </c>
      <c r="M17" s="23" t="s">
        <v>696</v>
      </c>
      <c r="N17" s="22" t="s">
        <v>15</v>
      </c>
    </row>
    <row r="18" spans="1:14" ht="15.75">
      <c r="A18" s="28">
        <v>13</v>
      </c>
      <c r="B18" s="22" t="s">
        <v>607</v>
      </c>
      <c r="C18" s="22" t="s">
        <v>259</v>
      </c>
      <c r="D18" s="23">
        <v>283</v>
      </c>
      <c r="E18" s="23">
        <v>11</v>
      </c>
      <c r="F18" s="22" t="s">
        <v>68</v>
      </c>
      <c r="G18" s="24">
        <v>0</v>
      </c>
      <c r="H18" s="24">
        <v>5</v>
      </c>
      <c r="I18" s="24">
        <v>5</v>
      </c>
      <c r="J18" s="24">
        <v>3</v>
      </c>
      <c r="K18" s="24"/>
      <c r="L18" s="23">
        <v>13</v>
      </c>
      <c r="M18" s="23" t="s">
        <v>696</v>
      </c>
      <c r="N18" s="22" t="s">
        <v>15</v>
      </c>
    </row>
    <row r="19" spans="1:14" ht="15.75">
      <c r="A19" s="28">
        <v>14</v>
      </c>
      <c r="B19" s="22" t="s">
        <v>629</v>
      </c>
      <c r="C19" s="22" t="s">
        <v>270</v>
      </c>
      <c r="D19" s="23">
        <v>397</v>
      </c>
      <c r="E19" s="23" t="s">
        <v>628</v>
      </c>
      <c r="F19" s="22" t="s">
        <v>192</v>
      </c>
      <c r="G19" s="24">
        <v>3</v>
      </c>
      <c r="H19" s="24">
        <v>5</v>
      </c>
      <c r="I19" s="24">
        <v>5</v>
      </c>
      <c r="J19" s="24" t="s">
        <v>81</v>
      </c>
      <c r="K19" s="22"/>
      <c r="L19" s="23">
        <v>13</v>
      </c>
      <c r="M19" s="23" t="s">
        <v>696</v>
      </c>
      <c r="N19" s="22" t="s">
        <v>15</v>
      </c>
    </row>
    <row r="20" spans="1:14" ht="15.75">
      <c r="A20" s="28">
        <v>15</v>
      </c>
      <c r="B20" s="22" t="s">
        <v>640</v>
      </c>
      <c r="C20" s="22" t="s">
        <v>235</v>
      </c>
      <c r="D20" s="23">
        <v>378</v>
      </c>
      <c r="E20" s="23" t="s">
        <v>596</v>
      </c>
      <c r="F20" s="22" t="s">
        <v>204</v>
      </c>
      <c r="G20" s="24">
        <v>3</v>
      </c>
      <c r="H20" s="24">
        <v>5</v>
      </c>
      <c r="I20" s="24">
        <v>5</v>
      </c>
      <c r="J20" s="24">
        <v>0</v>
      </c>
      <c r="K20" s="22"/>
      <c r="L20" s="23">
        <v>13</v>
      </c>
      <c r="M20" s="23" t="s">
        <v>696</v>
      </c>
      <c r="N20" s="22" t="s">
        <v>15</v>
      </c>
    </row>
    <row r="21" spans="1:14" ht="15.75">
      <c r="A21" s="28">
        <v>16</v>
      </c>
      <c r="B21" s="22" t="s">
        <v>644</v>
      </c>
      <c r="C21" s="22" t="s">
        <v>101</v>
      </c>
      <c r="D21" s="23">
        <v>393</v>
      </c>
      <c r="E21" s="23" t="s">
        <v>596</v>
      </c>
      <c r="F21" s="22" t="s">
        <v>197</v>
      </c>
      <c r="G21" s="24">
        <v>3</v>
      </c>
      <c r="H21" s="24">
        <v>0</v>
      </c>
      <c r="I21" s="24">
        <v>5</v>
      </c>
      <c r="J21" s="24">
        <v>5</v>
      </c>
      <c r="K21" s="22"/>
      <c r="L21" s="23">
        <v>13</v>
      </c>
      <c r="M21" s="23" t="s">
        <v>696</v>
      </c>
      <c r="N21" s="22" t="s">
        <v>15</v>
      </c>
    </row>
    <row r="22" spans="1:14" ht="15.75">
      <c r="A22" s="28">
        <v>17</v>
      </c>
      <c r="B22" s="22" t="s">
        <v>647</v>
      </c>
      <c r="C22" s="22" t="s">
        <v>648</v>
      </c>
      <c r="D22" s="23">
        <v>393</v>
      </c>
      <c r="E22" s="23" t="s">
        <v>628</v>
      </c>
      <c r="F22" s="22" t="s">
        <v>197</v>
      </c>
      <c r="G22" s="24">
        <v>3</v>
      </c>
      <c r="H22" s="24">
        <v>0</v>
      </c>
      <c r="I22" s="24">
        <v>4</v>
      </c>
      <c r="J22" s="24">
        <v>5</v>
      </c>
      <c r="K22" s="22"/>
      <c r="L22" s="23">
        <v>12</v>
      </c>
      <c r="M22" s="23" t="s">
        <v>696</v>
      </c>
      <c r="N22" s="22" t="s">
        <v>15</v>
      </c>
    </row>
    <row r="23" spans="1:14" ht="15.75">
      <c r="A23" s="28">
        <v>18</v>
      </c>
      <c r="B23" s="22" t="s">
        <v>649</v>
      </c>
      <c r="C23" s="22" t="s">
        <v>30</v>
      </c>
      <c r="D23" s="23">
        <v>393</v>
      </c>
      <c r="E23" s="23" t="s">
        <v>596</v>
      </c>
      <c r="F23" s="22" t="s">
        <v>197</v>
      </c>
      <c r="G23" s="24">
        <v>2</v>
      </c>
      <c r="H23" s="24">
        <v>0</v>
      </c>
      <c r="I23" s="24">
        <v>5</v>
      </c>
      <c r="J23" s="24">
        <v>5</v>
      </c>
      <c r="K23" s="22"/>
      <c r="L23" s="23">
        <v>12</v>
      </c>
      <c r="M23" s="23" t="s">
        <v>696</v>
      </c>
      <c r="N23" s="22" t="s">
        <v>15</v>
      </c>
    </row>
    <row r="24" spans="1:14" ht="15.75">
      <c r="A24" s="28">
        <v>19</v>
      </c>
      <c r="B24" s="36" t="s">
        <v>423</v>
      </c>
      <c r="C24" s="36" t="s">
        <v>122</v>
      </c>
      <c r="D24" s="38">
        <v>249</v>
      </c>
      <c r="E24" s="38">
        <v>11</v>
      </c>
      <c r="F24" s="36" t="s">
        <v>241</v>
      </c>
      <c r="G24" s="37">
        <v>2</v>
      </c>
      <c r="H24" s="37">
        <v>5</v>
      </c>
      <c r="I24" s="37">
        <v>0</v>
      </c>
      <c r="J24" s="37">
        <v>5</v>
      </c>
      <c r="K24" s="37"/>
      <c r="L24" s="38">
        <v>12</v>
      </c>
      <c r="M24" s="23" t="s">
        <v>696</v>
      </c>
      <c r="N24" s="22" t="s">
        <v>15</v>
      </c>
    </row>
    <row r="25" spans="1:14" ht="15.75">
      <c r="A25" s="28">
        <v>20</v>
      </c>
      <c r="B25" s="36" t="s">
        <v>655</v>
      </c>
      <c r="C25" s="36" t="s">
        <v>656</v>
      </c>
      <c r="D25" s="38">
        <v>249</v>
      </c>
      <c r="E25" s="38">
        <v>11</v>
      </c>
      <c r="F25" s="36" t="s">
        <v>241</v>
      </c>
      <c r="G25" s="37">
        <v>2</v>
      </c>
      <c r="H25" s="37">
        <v>5</v>
      </c>
      <c r="I25" s="37">
        <v>0</v>
      </c>
      <c r="J25" s="37">
        <v>5</v>
      </c>
      <c r="K25" s="37"/>
      <c r="L25" s="38">
        <v>12</v>
      </c>
      <c r="M25" s="23" t="s">
        <v>696</v>
      </c>
      <c r="N25" s="22" t="s">
        <v>15</v>
      </c>
    </row>
    <row r="26" spans="1:14" ht="15.75">
      <c r="A26" s="28">
        <v>21</v>
      </c>
      <c r="B26" s="22" t="s">
        <v>604</v>
      </c>
      <c r="C26" s="22" t="s">
        <v>105</v>
      </c>
      <c r="D26" s="23">
        <v>551</v>
      </c>
      <c r="E26" s="23" t="s">
        <v>603</v>
      </c>
      <c r="F26" s="22" t="s">
        <v>356</v>
      </c>
      <c r="G26" s="24">
        <v>1</v>
      </c>
      <c r="H26" s="24">
        <v>4</v>
      </c>
      <c r="I26" s="24">
        <v>5</v>
      </c>
      <c r="J26" s="24">
        <v>1</v>
      </c>
      <c r="K26" s="22"/>
      <c r="L26" s="23">
        <v>11</v>
      </c>
      <c r="M26" s="23" t="s">
        <v>696</v>
      </c>
      <c r="N26" s="22" t="s">
        <v>15</v>
      </c>
    </row>
    <row r="27" spans="1:14" ht="15.75">
      <c r="A27" s="28">
        <v>22</v>
      </c>
      <c r="B27" s="22" t="s">
        <v>662</v>
      </c>
      <c r="C27" s="22" t="s">
        <v>33</v>
      </c>
      <c r="D27" s="23">
        <v>244</v>
      </c>
      <c r="E27" s="23">
        <v>11</v>
      </c>
      <c r="F27" s="22" t="s">
        <v>275</v>
      </c>
      <c r="G27" s="24">
        <v>3</v>
      </c>
      <c r="H27" s="24">
        <v>0</v>
      </c>
      <c r="I27" s="24">
        <v>4</v>
      </c>
      <c r="J27" s="24">
        <v>4</v>
      </c>
      <c r="K27" s="22"/>
      <c r="L27" s="23">
        <v>11</v>
      </c>
      <c r="M27" s="23" t="s">
        <v>696</v>
      </c>
      <c r="N27" s="22" t="s">
        <v>15</v>
      </c>
    </row>
    <row r="28" spans="1:14" ht="15.75">
      <c r="A28" s="28">
        <v>23</v>
      </c>
      <c r="B28" s="22" t="s">
        <v>595</v>
      </c>
      <c r="C28" s="22" t="s">
        <v>87</v>
      </c>
      <c r="D28" s="23">
        <v>282</v>
      </c>
      <c r="E28" s="23" t="s">
        <v>596</v>
      </c>
      <c r="F28" s="22" t="s">
        <v>28</v>
      </c>
      <c r="G28" s="24">
        <v>2</v>
      </c>
      <c r="H28" s="24">
        <v>5</v>
      </c>
      <c r="I28" s="24">
        <v>3</v>
      </c>
      <c r="J28" s="24">
        <v>0</v>
      </c>
      <c r="K28" s="22"/>
      <c r="L28" s="23">
        <v>10</v>
      </c>
      <c r="M28" s="23" t="s">
        <v>696</v>
      </c>
      <c r="N28" s="22" t="s">
        <v>15</v>
      </c>
    </row>
    <row r="29" spans="1:14" ht="15.75">
      <c r="A29" s="28">
        <v>24</v>
      </c>
      <c r="B29" s="22" t="s">
        <v>597</v>
      </c>
      <c r="C29" s="22" t="s">
        <v>200</v>
      </c>
      <c r="D29" s="23">
        <v>282</v>
      </c>
      <c r="E29" s="23" t="s">
        <v>596</v>
      </c>
      <c r="F29" s="22" t="s">
        <v>28</v>
      </c>
      <c r="G29" s="24">
        <v>2</v>
      </c>
      <c r="H29" s="24">
        <v>5</v>
      </c>
      <c r="I29" s="24">
        <v>3</v>
      </c>
      <c r="J29" s="24">
        <v>0</v>
      </c>
      <c r="K29" s="24"/>
      <c r="L29" s="23">
        <v>10</v>
      </c>
      <c r="M29" s="23" t="s">
        <v>696</v>
      </c>
      <c r="N29" s="22" t="s">
        <v>15</v>
      </c>
    </row>
    <row r="30" spans="1:14" ht="15.75">
      <c r="A30" s="28">
        <v>25</v>
      </c>
      <c r="B30" s="22" t="s">
        <v>650</v>
      </c>
      <c r="C30" s="22" t="s">
        <v>651</v>
      </c>
      <c r="D30" s="23">
        <v>251</v>
      </c>
      <c r="E30" s="23" t="s">
        <v>596</v>
      </c>
      <c r="F30" s="22" t="s">
        <v>229</v>
      </c>
      <c r="G30" s="24">
        <v>3</v>
      </c>
      <c r="H30" s="24">
        <v>2</v>
      </c>
      <c r="I30" s="24">
        <v>0</v>
      </c>
      <c r="J30" s="24">
        <v>5</v>
      </c>
      <c r="K30" s="22"/>
      <c r="L30" s="23">
        <v>10</v>
      </c>
      <c r="M30" s="23" t="s">
        <v>696</v>
      </c>
      <c r="N30" s="22" t="s">
        <v>15</v>
      </c>
    </row>
    <row r="31" spans="1:14" ht="15.75">
      <c r="A31" s="28">
        <v>26</v>
      </c>
      <c r="B31" s="22" t="s">
        <v>297</v>
      </c>
      <c r="C31" s="22" t="s">
        <v>26</v>
      </c>
      <c r="D31" s="23">
        <v>244</v>
      </c>
      <c r="E31" s="23">
        <v>11</v>
      </c>
      <c r="F31" s="22" t="s">
        <v>275</v>
      </c>
      <c r="G31" s="24">
        <v>2</v>
      </c>
      <c r="H31" s="24">
        <v>1</v>
      </c>
      <c r="I31" s="24">
        <v>3</v>
      </c>
      <c r="J31" s="24">
        <v>4</v>
      </c>
      <c r="K31" s="22"/>
      <c r="L31" s="23">
        <v>10</v>
      </c>
      <c r="M31" s="23" t="s">
        <v>696</v>
      </c>
      <c r="N31" s="22" t="s">
        <v>15</v>
      </c>
    </row>
    <row r="32" spans="1:14" ht="15.75">
      <c r="A32" s="27">
        <v>27</v>
      </c>
      <c r="B32" s="16" t="s">
        <v>608</v>
      </c>
      <c r="C32" s="16" t="s">
        <v>70</v>
      </c>
      <c r="D32" s="18">
        <v>283</v>
      </c>
      <c r="E32" s="18">
        <v>11</v>
      </c>
      <c r="F32" s="16" t="s">
        <v>68</v>
      </c>
      <c r="G32" s="17">
        <v>0</v>
      </c>
      <c r="H32" s="17">
        <v>4</v>
      </c>
      <c r="I32" s="17">
        <v>5</v>
      </c>
      <c r="J32" s="17">
        <v>0</v>
      </c>
      <c r="K32" s="17"/>
      <c r="L32" s="18">
        <v>9</v>
      </c>
      <c r="M32" s="18" t="s">
        <v>681</v>
      </c>
      <c r="N32" s="16" t="s">
        <v>15</v>
      </c>
    </row>
    <row r="33" spans="1:14" ht="15.75">
      <c r="A33" s="27">
        <v>28</v>
      </c>
      <c r="B33" s="16" t="s">
        <v>626</v>
      </c>
      <c r="C33" s="16" t="s">
        <v>627</v>
      </c>
      <c r="D33" s="18">
        <v>397</v>
      </c>
      <c r="E33" s="18" t="s">
        <v>628</v>
      </c>
      <c r="F33" s="16" t="s">
        <v>192</v>
      </c>
      <c r="G33" s="17">
        <v>3</v>
      </c>
      <c r="H33" s="17">
        <v>4</v>
      </c>
      <c r="I33" s="17">
        <v>2</v>
      </c>
      <c r="J33" s="17" t="s">
        <v>81</v>
      </c>
      <c r="K33" s="16"/>
      <c r="L33" s="18">
        <v>9</v>
      </c>
      <c r="M33" s="18" t="s">
        <v>681</v>
      </c>
      <c r="N33" s="16" t="s">
        <v>15</v>
      </c>
    </row>
    <row r="34" spans="1:14" ht="15.75">
      <c r="A34" s="27">
        <v>29</v>
      </c>
      <c r="B34" s="16" t="s">
        <v>630</v>
      </c>
      <c r="C34" s="16" t="s">
        <v>224</v>
      </c>
      <c r="D34" s="18">
        <v>397</v>
      </c>
      <c r="E34" s="18" t="s">
        <v>628</v>
      </c>
      <c r="F34" s="16" t="s">
        <v>192</v>
      </c>
      <c r="G34" s="17">
        <v>1</v>
      </c>
      <c r="H34" s="17">
        <v>3</v>
      </c>
      <c r="I34" s="17">
        <v>3</v>
      </c>
      <c r="J34" s="17">
        <v>2</v>
      </c>
      <c r="K34" s="16"/>
      <c r="L34" s="18">
        <v>9</v>
      </c>
      <c r="M34" s="18" t="s">
        <v>681</v>
      </c>
      <c r="N34" s="16" t="s">
        <v>15</v>
      </c>
    </row>
    <row r="35" spans="1:14" ht="15.75">
      <c r="A35" s="27">
        <v>30</v>
      </c>
      <c r="B35" s="16" t="s">
        <v>663</v>
      </c>
      <c r="C35" s="16" t="s">
        <v>97</v>
      </c>
      <c r="D35" s="18">
        <v>244</v>
      </c>
      <c r="E35" s="18">
        <v>11</v>
      </c>
      <c r="F35" s="16" t="s">
        <v>275</v>
      </c>
      <c r="G35" s="17">
        <v>3</v>
      </c>
      <c r="H35" s="17">
        <v>0</v>
      </c>
      <c r="I35" s="17">
        <v>3</v>
      </c>
      <c r="J35" s="17">
        <v>3</v>
      </c>
      <c r="K35" s="16"/>
      <c r="L35" s="18">
        <v>9</v>
      </c>
      <c r="M35" s="18" t="s">
        <v>681</v>
      </c>
      <c r="N35" s="16" t="s">
        <v>15</v>
      </c>
    </row>
    <row r="36" spans="1:14" ht="15.75">
      <c r="A36" s="27">
        <v>31</v>
      </c>
      <c r="B36" s="16" t="s">
        <v>155</v>
      </c>
      <c r="C36" s="16" t="s">
        <v>87</v>
      </c>
      <c r="D36" s="18">
        <v>244</v>
      </c>
      <c r="E36" s="18">
        <v>11</v>
      </c>
      <c r="F36" s="16" t="s">
        <v>275</v>
      </c>
      <c r="G36" s="17">
        <v>3</v>
      </c>
      <c r="H36" s="17">
        <v>3</v>
      </c>
      <c r="I36" s="17">
        <v>0</v>
      </c>
      <c r="J36" s="17">
        <v>3</v>
      </c>
      <c r="K36" s="16"/>
      <c r="L36" s="18">
        <v>9</v>
      </c>
      <c r="M36" s="18" t="s">
        <v>681</v>
      </c>
      <c r="N36" s="16" t="s">
        <v>15</v>
      </c>
    </row>
    <row r="37" spans="1:14" ht="15.75">
      <c r="A37" s="27">
        <v>32</v>
      </c>
      <c r="B37" s="16" t="s">
        <v>620</v>
      </c>
      <c r="C37" s="16" t="s">
        <v>13</v>
      </c>
      <c r="D37" s="18">
        <v>506</v>
      </c>
      <c r="E37" s="18">
        <v>11</v>
      </c>
      <c r="F37" s="16" t="s">
        <v>380</v>
      </c>
      <c r="G37" s="17">
        <v>3</v>
      </c>
      <c r="H37" s="17">
        <v>5</v>
      </c>
      <c r="I37" s="17">
        <v>0</v>
      </c>
      <c r="J37" s="17" t="s">
        <v>81</v>
      </c>
      <c r="K37" s="16"/>
      <c r="L37" s="18">
        <v>8</v>
      </c>
      <c r="M37" s="18" t="s">
        <v>681</v>
      </c>
      <c r="N37" s="16" t="s">
        <v>15</v>
      </c>
    </row>
    <row r="38" spans="1:14" ht="15.75">
      <c r="A38" s="27">
        <v>33</v>
      </c>
      <c r="B38" s="16" t="s">
        <v>638</v>
      </c>
      <c r="C38" s="16" t="s">
        <v>33</v>
      </c>
      <c r="D38" s="18">
        <v>378</v>
      </c>
      <c r="E38" s="18" t="s">
        <v>596</v>
      </c>
      <c r="F38" s="16" t="s">
        <v>204</v>
      </c>
      <c r="G38" s="17">
        <v>3</v>
      </c>
      <c r="H38" s="17">
        <v>5</v>
      </c>
      <c r="I38" s="17">
        <v>0</v>
      </c>
      <c r="J38" s="17">
        <v>0</v>
      </c>
      <c r="K38" s="16"/>
      <c r="L38" s="18">
        <v>8</v>
      </c>
      <c r="M38" s="18" t="s">
        <v>681</v>
      </c>
      <c r="N38" s="16" t="s">
        <v>15</v>
      </c>
    </row>
    <row r="39" spans="1:14" ht="15.75">
      <c r="A39" s="27">
        <v>34</v>
      </c>
      <c r="B39" s="16" t="s">
        <v>641</v>
      </c>
      <c r="C39" s="16" t="s">
        <v>26</v>
      </c>
      <c r="D39" s="18">
        <v>378</v>
      </c>
      <c r="E39" s="18" t="s">
        <v>596</v>
      </c>
      <c r="F39" s="16" t="s">
        <v>204</v>
      </c>
      <c r="G39" s="17">
        <v>3</v>
      </c>
      <c r="H39" s="17">
        <v>5</v>
      </c>
      <c r="I39" s="17">
        <v>0</v>
      </c>
      <c r="J39" s="17">
        <v>0</v>
      </c>
      <c r="K39" s="16"/>
      <c r="L39" s="18">
        <v>8</v>
      </c>
      <c r="M39" s="18" t="s">
        <v>681</v>
      </c>
      <c r="N39" s="16" t="s">
        <v>15</v>
      </c>
    </row>
    <row r="40" spans="1:14" ht="15.75">
      <c r="A40" s="27">
        <v>35</v>
      </c>
      <c r="B40" s="16" t="s">
        <v>645</v>
      </c>
      <c r="C40" s="16" t="s">
        <v>646</v>
      </c>
      <c r="D40" s="18">
        <v>393</v>
      </c>
      <c r="E40" s="18" t="s">
        <v>596</v>
      </c>
      <c r="F40" s="16" t="s">
        <v>197</v>
      </c>
      <c r="G40" s="17">
        <v>3</v>
      </c>
      <c r="H40" s="17">
        <v>0</v>
      </c>
      <c r="I40" s="17">
        <v>5</v>
      </c>
      <c r="J40" s="17">
        <v>0</v>
      </c>
      <c r="K40" s="16"/>
      <c r="L40" s="18">
        <v>8</v>
      </c>
      <c r="M40" s="18" t="s">
        <v>681</v>
      </c>
      <c r="N40" s="16" t="s">
        <v>15</v>
      </c>
    </row>
    <row r="41" spans="1:14" ht="15.75">
      <c r="A41" s="27">
        <v>36</v>
      </c>
      <c r="B41" s="16" t="s">
        <v>664</v>
      </c>
      <c r="C41" s="16" t="s">
        <v>259</v>
      </c>
      <c r="D41" s="18">
        <v>244</v>
      </c>
      <c r="E41" s="18">
        <v>11</v>
      </c>
      <c r="F41" s="16" t="s">
        <v>275</v>
      </c>
      <c r="G41" s="17">
        <v>0</v>
      </c>
      <c r="H41" s="17">
        <v>2</v>
      </c>
      <c r="I41" s="17">
        <v>2</v>
      </c>
      <c r="J41" s="17">
        <v>4</v>
      </c>
      <c r="K41" s="16"/>
      <c r="L41" s="18">
        <v>8</v>
      </c>
      <c r="M41" s="18" t="s">
        <v>681</v>
      </c>
      <c r="N41" s="16" t="s">
        <v>15</v>
      </c>
    </row>
    <row r="42" spans="1:14" ht="15.75">
      <c r="A42" s="27">
        <v>37</v>
      </c>
      <c r="B42" s="16" t="s">
        <v>609</v>
      </c>
      <c r="C42" s="16" t="s">
        <v>30</v>
      </c>
      <c r="D42" s="18">
        <v>283</v>
      </c>
      <c r="E42" s="18">
        <v>11</v>
      </c>
      <c r="F42" s="16" t="s">
        <v>68</v>
      </c>
      <c r="G42" s="17">
        <v>0</v>
      </c>
      <c r="H42" s="17">
        <v>3</v>
      </c>
      <c r="I42" s="17">
        <v>0</v>
      </c>
      <c r="J42" s="17">
        <v>4</v>
      </c>
      <c r="K42" s="17"/>
      <c r="L42" s="18">
        <v>7</v>
      </c>
      <c r="M42" s="18" t="s">
        <v>681</v>
      </c>
      <c r="N42" s="16" t="s">
        <v>15</v>
      </c>
    </row>
    <row r="43" spans="1:14" ht="15.75">
      <c r="A43" s="27">
        <v>38</v>
      </c>
      <c r="B43" s="16" t="s">
        <v>621</v>
      </c>
      <c r="C43" s="16" t="s">
        <v>622</v>
      </c>
      <c r="D43" s="18">
        <v>506</v>
      </c>
      <c r="E43" s="18">
        <v>11</v>
      </c>
      <c r="F43" s="16" t="s">
        <v>380</v>
      </c>
      <c r="G43" s="17">
        <v>2</v>
      </c>
      <c r="H43" s="17">
        <v>5</v>
      </c>
      <c r="I43" s="17">
        <v>3</v>
      </c>
      <c r="J43" s="17" t="s">
        <v>81</v>
      </c>
      <c r="K43" s="16"/>
      <c r="L43" s="18">
        <v>7</v>
      </c>
      <c r="M43" s="18" t="s">
        <v>681</v>
      </c>
      <c r="N43" s="16" t="s">
        <v>15</v>
      </c>
    </row>
    <row r="44" spans="1:14" ht="15.75">
      <c r="A44" s="27">
        <v>39</v>
      </c>
      <c r="B44" s="16" t="s">
        <v>639</v>
      </c>
      <c r="C44" s="16" t="s">
        <v>184</v>
      </c>
      <c r="D44" s="18">
        <v>378</v>
      </c>
      <c r="E44" s="18" t="s">
        <v>596</v>
      </c>
      <c r="F44" s="16" t="s">
        <v>204</v>
      </c>
      <c r="G44" s="17">
        <v>3</v>
      </c>
      <c r="H44" s="17">
        <v>0</v>
      </c>
      <c r="I44" s="17">
        <v>4</v>
      </c>
      <c r="J44" s="17">
        <v>0</v>
      </c>
      <c r="K44" s="16"/>
      <c r="L44" s="18">
        <v>7</v>
      </c>
      <c r="M44" s="18" t="s">
        <v>681</v>
      </c>
      <c r="N44" s="16" t="s">
        <v>15</v>
      </c>
    </row>
    <row r="45" spans="1:14" ht="15.75">
      <c r="A45" s="27">
        <v>40</v>
      </c>
      <c r="B45" s="16" t="s">
        <v>650</v>
      </c>
      <c r="C45" s="16" t="s">
        <v>652</v>
      </c>
      <c r="D45" s="18">
        <v>251</v>
      </c>
      <c r="E45" s="18" t="s">
        <v>596</v>
      </c>
      <c r="F45" s="16" t="s">
        <v>229</v>
      </c>
      <c r="G45" s="17">
        <v>1</v>
      </c>
      <c r="H45" s="17">
        <v>0</v>
      </c>
      <c r="I45" s="17">
        <v>1</v>
      </c>
      <c r="J45" s="17">
        <v>5</v>
      </c>
      <c r="K45" s="16"/>
      <c r="L45" s="18">
        <v>7</v>
      </c>
      <c r="M45" s="18" t="s">
        <v>681</v>
      </c>
      <c r="N45" s="16" t="s">
        <v>15</v>
      </c>
    </row>
    <row r="46" spans="1:14" ht="15.75">
      <c r="A46" s="27">
        <v>41</v>
      </c>
      <c r="B46" s="16" t="s">
        <v>657</v>
      </c>
      <c r="C46" s="16" t="s">
        <v>97</v>
      </c>
      <c r="D46" s="33">
        <v>223</v>
      </c>
      <c r="E46" s="33">
        <v>11</v>
      </c>
      <c r="F46" s="31" t="s">
        <v>566</v>
      </c>
      <c r="G46" s="32">
        <v>3</v>
      </c>
      <c r="H46" s="32">
        <v>4</v>
      </c>
      <c r="I46" s="32">
        <v>0</v>
      </c>
      <c r="J46" s="32">
        <v>0</v>
      </c>
      <c r="K46" s="32"/>
      <c r="L46" s="33">
        <v>7</v>
      </c>
      <c r="M46" s="18" t="s">
        <v>681</v>
      </c>
      <c r="N46" s="16" t="s">
        <v>15</v>
      </c>
    </row>
    <row r="47" spans="1:14" ht="15.75">
      <c r="A47" s="27">
        <v>42</v>
      </c>
      <c r="B47" s="16" t="s">
        <v>658</v>
      </c>
      <c r="C47" s="16" t="s">
        <v>158</v>
      </c>
      <c r="D47" s="33">
        <v>223</v>
      </c>
      <c r="E47" s="33">
        <v>11</v>
      </c>
      <c r="F47" s="31" t="s">
        <v>566</v>
      </c>
      <c r="G47" s="32">
        <v>3</v>
      </c>
      <c r="H47" s="32">
        <v>4</v>
      </c>
      <c r="I47" s="32">
        <v>0</v>
      </c>
      <c r="J47" s="32">
        <v>0</v>
      </c>
      <c r="K47" s="32"/>
      <c r="L47" s="33">
        <v>7</v>
      </c>
      <c r="M47" s="18" t="s">
        <v>681</v>
      </c>
      <c r="N47" s="16" t="s">
        <v>15</v>
      </c>
    </row>
    <row r="48" spans="1:14" ht="15.75">
      <c r="A48" s="27">
        <v>43</v>
      </c>
      <c r="B48" s="31" t="s">
        <v>666</v>
      </c>
      <c r="C48" s="31" t="s">
        <v>667</v>
      </c>
      <c r="D48" s="18">
        <v>386</v>
      </c>
      <c r="E48" s="18">
        <v>11</v>
      </c>
      <c r="F48" s="16" t="s">
        <v>478</v>
      </c>
      <c r="G48" s="32">
        <v>1</v>
      </c>
      <c r="H48" s="32">
        <v>5</v>
      </c>
      <c r="I48" s="32">
        <v>1</v>
      </c>
      <c r="J48" s="32">
        <v>0</v>
      </c>
      <c r="K48" s="32"/>
      <c r="L48" s="33">
        <v>7</v>
      </c>
      <c r="M48" s="18" t="s">
        <v>681</v>
      </c>
      <c r="N48" s="16" t="s">
        <v>15</v>
      </c>
    </row>
    <row r="49" spans="1:14" ht="15.75">
      <c r="A49" s="27">
        <v>44</v>
      </c>
      <c r="B49" s="16" t="s">
        <v>610</v>
      </c>
      <c r="C49" s="16" t="s">
        <v>13</v>
      </c>
      <c r="D49" s="18">
        <v>283</v>
      </c>
      <c r="E49" s="18">
        <v>11</v>
      </c>
      <c r="F49" s="16" t="s">
        <v>68</v>
      </c>
      <c r="G49" s="17">
        <v>0</v>
      </c>
      <c r="H49" s="17">
        <v>4</v>
      </c>
      <c r="I49" s="17">
        <v>1</v>
      </c>
      <c r="J49" s="17">
        <v>1</v>
      </c>
      <c r="K49" s="17"/>
      <c r="L49" s="18">
        <v>6</v>
      </c>
      <c r="M49" s="18" t="s">
        <v>681</v>
      </c>
      <c r="N49" s="16" t="s">
        <v>15</v>
      </c>
    </row>
    <row r="50" spans="1:14" ht="15.75">
      <c r="A50" s="27">
        <v>45</v>
      </c>
      <c r="B50" s="16" t="s">
        <v>623</v>
      </c>
      <c r="C50" s="16" t="s">
        <v>41</v>
      </c>
      <c r="D50" s="18">
        <v>506</v>
      </c>
      <c r="E50" s="18">
        <v>11</v>
      </c>
      <c r="F50" s="16" t="s">
        <v>380</v>
      </c>
      <c r="G50" s="17">
        <v>1</v>
      </c>
      <c r="H50" s="17">
        <v>5</v>
      </c>
      <c r="I50" s="17" t="s">
        <v>81</v>
      </c>
      <c r="J50" s="17" t="s">
        <v>81</v>
      </c>
      <c r="K50" s="16"/>
      <c r="L50" s="18">
        <v>6</v>
      </c>
      <c r="M50" s="18" t="s">
        <v>681</v>
      </c>
      <c r="N50" s="16" t="s">
        <v>15</v>
      </c>
    </row>
    <row r="51" spans="1:14" ht="15.75">
      <c r="A51" s="27">
        <v>46</v>
      </c>
      <c r="B51" s="16" t="s">
        <v>665</v>
      </c>
      <c r="C51" s="16" t="s">
        <v>18</v>
      </c>
      <c r="D51" s="18">
        <v>244</v>
      </c>
      <c r="E51" s="18">
        <v>11</v>
      </c>
      <c r="F51" s="16" t="s">
        <v>275</v>
      </c>
      <c r="G51" s="17">
        <v>3</v>
      </c>
      <c r="H51" s="17">
        <v>3</v>
      </c>
      <c r="I51" s="17">
        <v>0</v>
      </c>
      <c r="J51" s="17">
        <v>0</v>
      </c>
      <c r="K51" s="16"/>
      <c r="L51" s="18">
        <v>6</v>
      </c>
      <c r="M51" s="18" t="s">
        <v>681</v>
      </c>
      <c r="N51" s="16" t="s">
        <v>15</v>
      </c>
    </row>
    <row r="52" spans="1:14" ht="15.75">
      <c r="A52" s="27">
        <v>47</v>
      </c>
      <c r="B52" s="16" t="s">
        <v>602</v>
      </c>
      <c r="C52" s="16" t="s">
        <v>87</v>
      </c>
      <c r="D52" s="18">
        <v>551</v>
      </c>
      <c r="E52" s="18" t="s">
        <v>603</v>
      </c>
      <c r="F52" s="16" t="s">
        <v>356</v>
      </c>
      <c r="G52" s="17">
        <v>0</v>
      </c>
      <c r="H52" s="17">
        <v>0</v>
      </c>
      <c r="I52" s="17">
        <v>4</v>
      </c>
      <c r="J52" s="17">
        <v>1</v>
      </c>
      <c r="K52" s="16"/>
      <c r="L52" s="18">
        <v>5</v>
      </c>
      <c r="M52" s="18" t="s">
        <v>681</v>
      </c>
      <c r="N52" s="16" t="s">
        <v>15</v>
      </c>
    </row>
    <row r="53" spans="1:14" ht="15.75">
      <c r="A53" s="27">
        <v>48</v>
      </c>
      <c r="B53" s="16" t="s">
        <v>611</v>
      </c>
      <c r="C53" s="16" t="s">
        <v>194</v>
      </c>
      <c r="D53" s="18">
        <v>387</v>
      </c>
      <c r="E53" s="18" t="s">
        <v>612</v>
      </c>
      <c r="F53" s="16" t="s">
        <v>371</v>
      </c>
      <c r="G53" s="17">
        <v>0</v>
      </c>
      <c r="H53" s="17">
        <v>0</v>
      </c>
      <c r="I53" s="17">
        <v>0</v>
      </c>
      <c r="J53" s="17">
        <v>5</v>
      </c>
      <c r="K53" s="16"/>
      <c r="L53" s="18">
        <v>5</v>
      </c>
      <c r="M53" s="18" t="s">
        <v>681</v>
      </c>
      <c r="N53" s="16" t="s">
        <v>15</v>
      </c>
    </row>
    <row r="54" spans="1:14" ht="15.75">
      <c r="A54" s="27">
        <v>49</v>
      </c>
      <c r="B54" s="16" t="s">
        <v>613</v>
      </c>
      <c r="C54" s="16" t="s">
        <v>97</v>
      </c>
      <c r="D54" s="18">
        <v>387</v>
      </c>
      <c r="E54" s="18" t="s">
        <v>612</v>
      </c>
      <c r="F54" s="16" t="s">
        <v>371</v>
      </c>
      <c r="G54" s="17">
        <v>0</v>
      </c>
      <c r="H54" s="17">
        <v>0</v>
      </c>
      <c r="I54" s="17">
        <v>0</v>
      </c>
      <c r="J54" s="17">
        <v>5</v>
      </c>
      <c r="K54" s="16"/>
      <c r="L54" s="18">
        <v>5</v>
      </c>
      <c r="M54" s="18" t="s">
        <v>681</v>
      </c>
      <c r="N54" s="16" t="s">
        <v>15</v>
      </c>
    </row>
    <row r="55" spans="1:14" ht="15.75">
      <c r="A55" s="27">
        <v>50</v>
      </c>
      <c r="B55" s="16" t="s">
        <v>614</v>
      </c>
      <c r="C55" s="16" t="s">
        <v>18</v>
      </c>
      <c r="D55" s="18">
        <v>387</v>
      </c>
      <c r="E55" s="18" t="s">
        <v>612</v>
      </c>
      <c r="F55" s="16" t="s">
        <v>371</v>
      </c>
      <c r="G55" s="17">
        <v>0</v>
      </c>
      <c r="H55" s="17">
        <v>0</v>
      </c>
      <c r="I55" s="17">
        <v>0</v>
      </c>
      <c r="J55" s="17">
        <v>5</v>
      </c>
      <c r="K55" s="16"/>
      <c r="L55" s="18">
        <v>5</v>
      </c>
      <c r="M55" s="18" t="s">
        <v>681</v>
      </c>
      <c r="N55" s="16" t="s">
        <v>15</v>
      </c>
    </row>
    <row r="56" spans="1:14" ht="15.75">
      <c r="A56" s="27">
        <v>51</v>
      </c>
      <c r="B56" s="16" t="s">
        <v>615</v>
      </c>
      <c r="C56" s="16" t="s">
        <v>87</v>
      </c>
      <c r="D56" s="18">
        <v>387</v>
      </c>
      <c r="E56" s="18" t="s">
        <v>612</v>
      </c>
      <c r="F56" s="16" t="s">
        <v>371</v>
      </c>
      <c r="G56" s="17">
        <v>0</v>
      </c>
      <c r="H56" s="17">
        <v>0</v>
      </c>
      <c r="I56" s="17">
        <v>0</v>
      </c>
      <c r="J56" s="17">
        <v>5</v>
      </c>
      <c r="K56" s="16"/>
      <c r="L56" s="18">
        <v>5</v>
      </c>
      <c r="M56" s="18" t="s">
        <v>681</v>
      </c>
      <c r="N56" s="16" t="s">
        <v>15</v>
      </c>
    </row>
    <row r="57" spans="1:14" ht="15.75">
      <c r="A57" s="27">
        <v>52</v>
      </c>
      <c r="B57" s="16" t="s">
        <v>464</v>
      </c>
      <c r="C57" s="16" t="s">
        <v>101</v>
      </c>
      <c r="D57" s="18">
        <v>387</v>
      </c>
      <c r="E57" s="18" t="s">
        <v>617</v>
      </c>
      <c r="F57" s="16" t="s">
        <v>126</v>
      </c>
      <c r="G57" s="17">
        <v>0</v>
      </c>
      <c r="H57" s="17">
        <v>0</v>
      </c>
      <c r="I57" s="17">
        <v>0</v>
      </c>
      <c r="J57" s="17">
        <v>5</v>
      </c>
      <c r="K57" s="16"/>
      <c r="L57" s="18">
        <v>5</v>
      </c>
      <c r="M57" s="18" t="s">
        <v>681</v>
      </c>
      <c r="N57" s="16" t="s">
        <v>15</v>
      </c>
    </row>
    <row r="58" spans="1:14" ht="15.75">
      <c r="A58" s="27">
        <v>53</v>
      </c>
      <c r="B58" s="16" t="s">
        <v>618</v>
      </c>
      <c r="C58" s="16" t="s">
        <v>286</v>
      </c>
      <c r="D58" s="18">
        <v>387</v>
      </c>
      <c r="E58" s="18" t="s">
        <v>617</v>
      </c>
      <c r="F58" s="16" t="s">
        <v>126</v>
      </c>
      <c r="G58" s="17">
        <v>0</v>
      </c>
      <c r="H58" s="17">
        <v>0</v>
      </c>
      <c r="I58" s="17">
        <v>0</v>
      </c>
      <c r="J58" s="17">
        <v>5</v>
      </c>
      <c r="K58" s="16"/>
      <c r="L58" s="18">
        <v>5</v>
      </c>
      <c r="M58" s="18" t="s">
        <v>681</v>
      </c>
      <c r="N58" s="31" t="s">
        <v>15</v>
      </c>
    </row>
    <row r="59" spans="1:14" ht="15.75">
      <c r="A59" s="27">
        <v>54</v>
      </c>
      <c r="B59" s="16" t="s">
        <v>619</v>
      </c>
      <c r="C59" s="16" t="s">
        <v>41</v>
      </c>
      <c r="D59" s="18">
        <v>381</v>
      </c>
      <c r="E59" s="18">
        <v>11</v>
      </c>
      <c r="F59" s="16" t="s">
        <v>85</v>
      </c>
      <c r="G59" s="17">
        <v>0</v>
      </c>
      <c r="H59" s="17">
        <v>0</v>
      </c>
      <c r="I59" s="17">
        <v>0</v>
      </c>
      <c r="J59" s="17">
        <v>5</v>
      </c>
      <c r="K59" s="17"/>
      <c r="L59" s="18">
        <v>5</v>
      </c>
      <c r="M59" s="18" t="s">
        <v>681</v>
      </c>
      <c r="N59" s="31" t="s">
        <v>15</v>
      </c>
    </row>
    <row r="60" spans="1:14" ht="15.75">
      <c r="A60" s="27">
        <v>55</v>
      </c>
      <c r="B60" s="16" t="s">
        <v>642</v>
      </c>
      <c r="C60" s="16" t="s">
        <v>156</v>
      </c>
      <c r="D60" s="18">
        <v>501</v>
      </c>
      <c r="E60" s="18" t="s">
        <v>643</v>
      </c>
      <c r="F60" s="16" t="s">
        <v>50</v>
      </c>
      <c r="G60" s="17">
        <v>2</v>
      </c>
      <c r="H60" s="17">
        <v>0</v>
      </c>
      <c r="I60" s="17">
        <v>3</v>
      </c>
      <c r="J60" s="17">
        <v>0</v>
      </c>
      <c r="K60" s="16"/>
      <c r="L60" s="18">
        <v>5</v>
      </c>
      <c r="M60" s="18" t="s">
        <v>681</v>
      </c>
      <c r="N60" s="31" t="s">
        <v>15</v>
      </c>
    </row>
    <row r="61" spans="1:14" ht="15.75">
      <c r="A61" s="27">
        <v>56</v>
      </c>
      <c r="B61" s="16" t="s">
        <v>390</v>
      </c>
      <c r="C61" s="16" t="s">
        <v>97</v>
      </c>
      <c r="D61" s="18">
        <v>251</v>
      </c>
      <c r="E61" s="18" t="s">
        <v>596</v>
      </c>
      <c r="F61" s="16" t="s">
        <v>229</v>
      </c>
      <c r="G61" s="17">
        <v>2</v>
      </c>
      <c r="H61" s="17">
        <v>1</v>
      </c>
      <c r="I61" s="17">
        <v>1</v>
      </c>
      <c r="J61" s="17">
        <v>1</v>
      </c>
      <c r="K61" s="16"/>
      <c r="L61" s="18">
        <v>5</v>
      </c>
      <c r="M61" s="18" t="s">
        <v>681</v>
      </c>
      <c r="N61" s="31" t="s">
        <v>15</v>
      </c>
    </row>
    <row r="62" spans="1:14" ht="15.75">
      <c r="A62" s="27">
        <v>57</v>
      </c>
      <c r="B62" s="16" t="s">
        <v>668</v>
      </c>
      <c r="C62" s="16" t="s">
        <v>33</v>
      </c>
      <c r="D62" s="18">
        <v>608</v>
      </c>
      <c r="E62" s="18">
        <v>11</v>
      </c>
      <c r="F62" s="16" t="s">
        <v>669</v>
      </c>
      <c r="G62" s="17">
        <v>3</v>
      </c>
      <c r="H62" s="17">
        <v>0</v>
      </c>
      <c r="I62" s="17">
        <v>2</v>
      </c>
      <c r="J62" s="17">
        <v>0</v>
      </c>
      <c r="K62" s="17"/>
      <c r="L62" s="18">
        <v>5</v>
      </c>
      <c r="M62" s="18" t="s">
        <v>681</v>
      </c>
      <c r="N62" s="16" t="s">
        <v>15</v>
      </c>
    </row>
    <row r="63" spans="1:14" ht="15.75">
      <c r="A63" s="27">
        <v>58</v>
      </c>
      <c r="B63" s="16" t="s">
        <v>670</v>
      </c>
      <c r="C63" s="16" t="s">
        <v>462</v>
      </c>
      <c r="D63" s="18">
        <v>608</v>
      </c>
      <c r="E63" s="18">
        <v>11</v>
      </c>
      <c r="F63" s="16" t="s">
        <v>669</v>
      </c>
      <c r="G63" s="17">
        <v>3</v>
      </c>
      <c r="H63" s="17">
        <v>1</v>
      </c>
      <c r="I63" s="17">
        <v>1</v>
      </c>
      <c r="J63" s="17">
        <v>0</v>
      </c>
      <c r="K63" s="17"/>
      <c r="L63" s="18">
        <v>5</v>
      </c>
      <c r="M63" s="18" t="s">
        <v>681</v>
      </c>
      <c r="N63" s="16" t="s">
        <v>15</v>
      </c>
    </row>
    <row r="64" spans="1:14" ht="15.75">
      <c r="A64" s="27">
        <v>59</v>
      </c>
      <c r="B64" s="16" t="s">
        <v>671</v>
      </c>
      <c r="C64" s="16" t="s">
        <v>672</v>
      </c>
      <c r="D64" s="18">
        <v>608</v>
      </c>
      <c r="E64" s="18">
        <v>11</v>
      </c>
      <c r="F64" s="16" t="s">
        <v>669</v>
      </c>
      <c r="G64" s="17">
        <v>3</v>
      </c>
      <c r="H64" s="17">
        <v>0</v>
      </c>
      <c r="I64" s="17">
        <v>2</v>
      </c>
      <c r="J64" s="17">
        <v>0</v>
      </c>
      <c r="K64" s="17"/>
      <c r="L64" s="18">
        <v>5</v>
      </c>
      <c r="M64" s="18" t="s">
        <v>681</v>
      </c>
      <c r="N64" s="16" t="s">
        <v>15</v>
      </c>
    </row>
    <row r="65" spans="1:14" ht="15.75">
      <c r="A65" s="27">
        <v>60</v>
      </c>
      <c r="B65" s="16" t="s">
        <v>673</v>
      </c>
      <c r="C65" s="16" t="s">
        <v>158</v>
      </c>
      <c r="D65" s="18">
        <v>608</v>
      </c>
      <c r="E65" s="18">
        <v>11</v>
      </c>
      <c r="F65" s="16" t="s">
        <v>669</v>
      </c>
      <c r="G65" s="17">
        <v>2</v>
      </c>
      <c r="H65" s="17">
        <v>2</v>
      </c>
      <c r="I65" s="17">
        <v>1</v>
      </c>
      <c r="J65" s="17">
        <v>0</v>
      </c>
      <c r="K65" s="17"/>
      <c r="L65" s="18">
        <v>5</v>
      </c>
      <c r="M65" s="18" t="s">
        <v>681</v>
      </c>
      <c r="N65" s="16" t="s">
        <v>15</v>
      </c>
    </row>
    <row r="66" spans="1:14" ht="15.75">
      <c r="A66" s="27">
        <v>61</v>
      </c>
      <c r="B66" s="16" t="s">
        <v>635</v>
      </c>
      <c r="C66" s="16" t="s">
        <v>235</v>
      </c>
      <c r="D66" s="18">
        <v>389</v>
      </c>
      <c r="E66" s="18">
        <v>11</v>
      </c>
      <c r="F66" s="16" t="s">
        <v>430</v>
      </c>
      <c r="G66" s="17">
        <v>3</v>
      </c>
      <c r="H66" s="17">
        <v>0</v>
      </c>
      <c r="I66" s="17">
        <v>1</v>
      </c>
      <c r="J66" s="17">
        <v>0</v>
      </c>
      <c r="K66" s="16"/>
      <c r="L66" s="18">
        <v>4</v>
      </c>
      <c r="M66" s="18" t="s">
        <v>681</v>
      </c>
      <c r="N66" s="16" t="s">
        <v>15</v>
      </c>
    </row>
    <row r="67" spans="1:14" ht="15.75">
      <c r="A67" s="27">
        <v>62</v>
      </c>
      <c r="B67" s="16" t="s">
        <v>653</v>
      </c>
      <c r="C67" s="16" t="s">
        <v>13</v>
      </c>
      <c r="D67" s="18">
        <v>251</v>
      </c>
      <c r="E67" s="18" t="s">
        <v>596</v>
      </c>
      <c r="F67" s="16" t="s">
        <v>229</v>
      </c>
      <c r="G67" s="17">
        <v>2</v>
      </c>
      <c r="H67" s="17">
        <v>2</v>
      </c>
      <c r="I67" s="17">
        <v>0</v>
      </c>
      <c r="J67" s="17">
        <v>0</v>
      </c>
      <c r="K67" s="16"/>
      <c r="L67" s="18">
        <v>4</v>
      </c>
      <c r="M67" s="18" t="s">
        <v>681</v>
      </c>
      <c r="N67" s="16" t="s">
        <v>15</v>
      </c>
    </row>
    <row r="68" spans="1:14" ht="15.75">
      <c r="A68" s="27">
        <v>63</v>
      </c>
      <c r="B68" s="16" t="s">
        <v>593</v>
      </c>
      <c r="C68" s="16" t="s">
        <v>67</v>
      </c>
      <c r="D68" s="18">
        <v>384</v>
      </c>
      <c r="E68" s="39">
        <v>11</v>
      </c>
      <c r="F68" s="16" t="s">
        <v>489</v>
      </c>
      <c r="G68" s="17">
        <v>3</v>
      </c>
      <c r="H68" s="17">
        <v>0</v>
      </c>
      <c r="I68" s="17">
        <v>0</v>
      </c>
      <c r="J68" s="17">
        <v>0</v>
      </c>
      <c r="K68" s="17"/>
      <c r="L68" s="18">
        <v>3</v>
      </c>
      <c r="M68" s="18" t="s">
        <v>681</v>
      </c>
      <c r="N68" s="16" t="s">
        <v>15</v>
      </c>
    </row>
    <row r="69" spans="1:14" ht="15.75">
      <c r="A69" s="27">
        <v>64</v>
      </c>
      <c r="B69" s="16" t="s">
        <v>624</v>
      </c>
      <c r="C69" s="16" t="s">
        <v>625</v>
      </c>
      <c r="D69" s="18">
        <v>506</v>
      </c>
      <c r="E69" s="18">
        <v>11</v>
      </c>
      <c r="F69" s="16" t="s">
        <v>380</v>
      </c>
      <c r="G69" s="17" t="s">
        <v>81</v>
      </c>
      <c r="H69" s="17" t="s">
        <v>81</v>
      </c>
      <c r="I69" s="17">
        <v>3</v>
      </c>
      <c r="J69" s="17" t="s">
        <v>81</v>
      </c>
      <c r="K69" s="16"/>
      <c r="L69" s="18">
        <v>3</v>
      </c>
      <c r="M69" s="18" t="s">
        <v>681</v>
      </c>
      <c r="N69" s="16" t="s">
        <v>15</v>
      </c>
    </row>
    <row r="70" spans="1:14" ht="15.75">
      <c r="A70" s="27">
        <v>65</v>
      </c>
      <c r="B70" s="16" t="s">
        <v>636</v>
      </c>
      <c r="C70" s="16" t="s">
        <v>26</v>
      </c>
      <c r="D70" s="18">
        <v>389</v>
      </c>
      <c r="E70" s="18">
        <v>11</v>
      </c>
      <c r="F70" s="16" t="s">
        <v>430</v>
      </c>
      <c r="G70" s="17">
        <v>3</v>
      </c>
      <c r="H70" s="17">
        <v>0</v>
      </c>
      <c r="I70" s="17">
        <v>0</v>
      </c>
      <c r="J70" s="17">
        <v>0</v>
      </c>
      <c r="K70" s="16"/>
      <c r="L70" s="18">
        <v>3</v>
      </c>
      <c r="M70" s="18" t="s">
        <v>681</v>
      </c>
      <c r="N70" s="16" t="s">
        <v>15</v>
      </c>
    </row>
    <row r="71" spans="1:14" ht="15.75">
      <c r="A71" s="27">
        <v>66</v>
      </c>
      <c r="B71" s="16" t="s">
        <v>637</v>
      </c>
      <c r="C71" s="16" t="s">
        <v>97</v>
      </c>
      <c r="D71" s="18">
        <v>389</v>
      </c>
      <c r="E71" s="18">
        <v>11</v>
      </c>
      <c r="F71" s="16" t="s">
        <v>430</v>
      </c>
      <c r="G71" s="17">
        <v>3</v>
      </c>
      <c r="H71" s="17">
        <v>0</v>
      </c>
      <c r="I71" s="17">
        <v>0</v>
      </c>
      <c r="J71" s="17">
        <v>0</v>
      </c>
      <c r="K71" s="16"/>
      <c r="L71" s="18">
        <v>3</v>
      </c>
      <c r="M71" s="18" t="s">
        <v>681</v>
      </c>
      <c r="N71" s="16" t="s">
        <v>15</v>
      </c>
    </row>
    <row r="72" spans="1:14" ht="15.75">
      <c r="A72" s="27">
        <v>67</v>
      </c>
      <c r="B72" s="16" t="s">
        <v>674</v>
      </c>
      <c r="C72" s="16" t="s">
        <v>91</v>
      </c>
      <c r="D72" s="18">
        <v>608</v>
      </c>
      <c r="E72" s="18">
        <v>11</v>
      </c>
      <c r="F72" s="16" t="s">
        <v>669</v>
      </c>
      <c r="G72" s="17">
        <v>2</v>
      </c>
      <c r="H72" s="17">
        <v>0</v>
      </c>
      <c r="I72" s="17">
        <v>1</v>
      </c>
      <c r="J72" s="17">
        <v>0</v>
      </c>
      <c r="K72" s="17"/>
      <c r="L72" s="18">
        <v>3</v>
      </c>
      <c r="M72" s="18" t="s">
        <v>681</v>
      </c>
      <c r="N72" s="16" t="s">
        <v>15</v>
      </c>
    </row>
    <row r="73" spans="1:14" ht="15.75">
      <c r="A73" s="27">
        <v>68</v>
      </c>
      <c r="B73" s="16" t="s">
        <v>684</v>
      </c>
      <c r="C73" s="16" t="s">
        <v>18</v>
      </c>
      <c r="D73" s="18">
        <v>377</v>
      </c>
      <c r="E73" s="18" t="s">
        <v>596</v>
      </c>
      <c r="F73" s="16" t="s">
        <v>159</v>
      </c>
      <c r="G73" s="17">
        <v>3</v>
      </c>
      <c r="H73" s="17">
        <v>0</v>
      </c>
      <c r="I73" s="17">
        <v>0</v>
      </c>
      <c r="J73" s="17">
        <v>0</v>
      </c>
      <c r="K73" s="16"/>
      <c r="L73" s="18">
        <v>3</v>
      </c>
      <c r="M73" s="18" t="s">
        <v>681</v>
      </c>
      <c r="N73" s="16" t="s">
        <v>15</v>
      </c>
    </row>
    <row r="74" spans="1:14" ht="15.75">
      <c r="A74" s="27">
        <v>69</v>
      </c>
      <c r="B74" s="16" t="s">
        <v>685</v>
      </c>
      <c r="C74" s="16" t="s">
        <v>56</v>
      </c>
      <c r="D74" s="18">
        <v>377</v>
      </c>
      <c r="E74" s="18" t="s">
        <v>596</v>
      </c>
      <c r="F74" s="16" t="s">
        <v>159</v>
      </c>
      <c r="G74" s="17">
        <v>3</v>
      </c>
      <c r="H74" s="17">
        <v>0</v>
      </c>
      <c r="I74" s="17">
        <v>0</v>
      </c>
      <c r="J74" s="17">
        <v>0</v>
      </c>
      <c r="K74" s="16"/>
      <c r="L74" s="18">
        <v>3</v>
      </c>
      <c r="M74" s="18" t="s">
        <v>681</v>
      </c>
      <c r="N74" s="16" t="s">
        <v>15</v>
      </c>
    </row>
    <row r="75" spans="1:14" ht="15.75">
      <c r="A75" s="27">
        <v>70</v>
      </c>
      <c r="B75" s="16" t="s">
        <v>691</v>
      </c>
      <c r="C75" s="16" t="s">
        <v>375</v>
      </c>
      <c r="D75" s="18">
        <v>254</v>
      </c>
      <c r="E75" s="18">
        <v>11</v>
      </c>
      <c r="F75" s="16" t="s">
        <v>80</v>
      </c>
      <c r="G75" s="17">
        <v>0</v>
      </c>
      <c r="H75" s="17">
        <v>1</v>
      </c>
      <c r="I75" s="17">
        <v>1</v>
      </c>
      <c r="J75" s="17">
        <v>0</v>
      </c>
      <c r="K75" s="16"/>
      <c r="L75" s="18">
        <v>2</v>
      </c>
      <c r="M75" s="18" t="s">
        <v>681</v>
      </c>
      <c r="N75" s="16" t="s">
        <v>15</v>
      </c>
    </row>
    <row r="76" spans="1:14" ht="15.75">
      <c r="A76" s="27">
        <v>71</v>
      </c>
      <c r="B76" s="16" t="s">
        <v>598</v>
      </c>
      <c r="C76" s="16" t="s">
        <v>599</v>
      </c>
      <c r="D76" s="18">
        <v>388</v>
      </c>
      <c r="E76" s="18">
        <v>11</v>
      </c>
      <c r="F76" s="16" t="s">
        <v>62</v>
      </c>
      <c r="G76" s="17">
        <v>1</v>
      </c>
      <c r="H76" s="17">
        <v>0</v>
      </c>
      <c r="I76" s="17">
        <v>0</v>
      </c>
      <c r="J76" s="17">
        <v>0</v>
      </c>
      <c r="K76" s="16"/>
      <c r="L76" s="18">
        <v>1</v>
      </c>
      <c r="M76" s="18" t="s">
        <v>681</v>
      </c>
      <c r="N76" s="16" t="s">
        <v>15</v>
      </c>
    </row>
    <row r="77" spans="1:14" ht="15.75">
      <c r="A77" s="27">
        <v>72</v>
      </c>
      <c r="B77" s="16" t="s">
        <v>600</v>
      </c>
      <c r="C77" s="16" t="s">
        <v>184</v>
      </c>
      <c r="D77" s="18">
        <v>388</v>
      </c>
      <c r="E77" s="18">
        <v>11</v>
      </c>
      <c r="F77" s="16" t="s">
        <v>62</v>
      </c>
      <c r="G77" s="17">
        <v>1</v>
      </c>
      <c r="H77" s="17">
        <v>0</v>
      </c>
      <c r="I77" s="17">
        <v>0</v>
      </c>
      <c r="J77" s="17">
        <v>0</v>
      </c>
      <c r="K77" s="16"/>
      <c r="L77" s="18">
        <v>1</v>
      </c>
      <c r="M77" s="18" t="s">
        <v>681</v>
      </c>
      <c r="N77" s="16" t="s">
        <v>15</v>
      </c>
    </row>
    <row r="78" spans="1:14" ht="15.75">
      <c r="A78" s="27">
        <v>73</v>
      </c>
      <c r="B78" s="16" t="s">
        <v>71</v>
      </c>
      <c r="C78" s="16" t="s">
        <v>332</v>
      </c>
      <c r="D78" s="18">
        <v>389</v>
      </c>
      <c r="E78" s="18">
        <v>11</v>
      </c>
      <c r="F78" s="16" t="s">
        <v>430</v>
      </c>
      <c r="G78" s="17">
        <v>0</v>
      </c>
      <c r="H78" s="17">
        <v>0</v>
      </c>
      <c r="I78" s="17">
        <v>0</v>
      </c>
      <c r="J78" s="17">
        <v>1</v>
      </c>
      <c r="K78" s="16"/>
      <c r="L78" s="18">
        <v>1</v>
      </c>
      <c r="M78" s="18" t="s">
        <v>681</v>
      </c>
      <c r="N78" s="16" t="s">
        <v>15</v>
      </c>
    </row>
    <row r="79" spans="1:14" ht="15.75">
      <c r="A79" s="27">
        <v>74</v>
      </c>
      <c r="B79" s="16" t="s">
        <v>682</v>
      </c>
      <c r="C79" s="16" t="s">
        <v>41</v>
      </c>
      <c r="D79" s="18">
        <v>377</v>
      </c>
      <c r="E79" s="18" t="s">
        <v>596</v>
      </c>
      <c r="F79" s="16" t="s">
        <v>159</v>
      </c>
      <c r="G79" s="17">
        <v>0</v>
      </c>
      <c r="H79" s="17">
        <v>0</v>
      </c>
      <c r="I79" s="17">
        <v>1</v>
      </c>
      <c r="J79" s="17">
        <v>0</v>
      </c>
      <c r="K79" s="16"/>
      <c r="L79" s="18">
        <v>1</v>
      </c>
      <c r="M79" s="18" t="s">
        <v>681</v>
      </c>
      <c r="N79" s="16" t="s">
        <v>15</v>
      </c>
    </row>
    <row r="80" spans="1:14" ht="15.75">
      <c r="A80" s="27">
        <v>75</v>
      </c>
      <c r="B80" s="16" t="s">
        <v>687</v>
      </c>
      <c r="C80" s="16" t="s">
        <v>158</v>
      </c>
      <c r="D80" s="18">
        <v>254</v>
      </c>
      <c r="E80" s="18">
        <v>11</v>
      </c>
      <c r="F80" s="16" t="s">
        <v>80</v>
      </c>
      <c r="G80" s="17">
        <v>0</v>
      </c>
      <c r="H80" s="17">
        <v>1</v>
      </c>
      <c r="I80" s="17">
        <v>0</v>
      </c>
      <c r="J80" s="17">
        <v>0</v>
      </c>
      <c r="K80" s="16"/>
      <c r="L80" s="18">
        <v>1</v>
      </c>
      <c r="M80" s="18" t="s">
        <v>681</v>
      </c>
      <c r="N80" s="16" t="s">
        <v>15</v>
      </c>
    </row>
    <row r="81" spans="1:36" ht="15.75">
      <c r="A81" s="27">
        <v>76</v>
      </c>
      <c r="B81" s="16" t="s">
        <v>688</v>
      </c>
      <c r="C81" s="16" t="s">
        <v>156</v>
      </c>
      <c r="D81" s="18">
        <v>254</v>
      </c>
      <c r="E81" s="18">
        <v>11</v>
      </c>
      <c r="F81" s="16" t="s">
        <v>80</v>
      </c>
      <c r="G81" s="17">
        <v>0</v>
      </c>
      <c r="H81" s="17">
        <v>1</v>
      </c>
      <c r="I81" s="17">
        <v>0</v>
      </c>
      <c r="J81" s="17">
        <v>0</v>
      </c>
      <c r="K81" s="16"/>
      <c r="L81" s="18">
        <v>1</v>
      </c>
      <c r="M81" s="18" t="s">
        <v>681</v>
      </c>
      <c r="N81" s="16" t="s">
        <v>15</v>
      </c>
    </row>
    <row r="82" spans="1:36" s="12" customFormat="1" ht="15.75">
      <c r="A82" s="27">
        <v>77</v>
      </c>
      <c r="B82" s="16" t="s">
        <v>690</v>
      </c>
      <c r="C82" s="16" t="s">
        <v>22</v>
      </c>
      <c r="D82" s="18">
        <v>254</v>
      </c>
      <c r="E82" s="18">
        <v>11</v>
      </c>
      <c r="F82" s="16" t="s">
        <v>80</v>
      </c>
      <c r="G82" s="17">
        <v>0</v>
      </c>
      <c r="H82" s="17">
        <v>1</v>
      </c>
      <c r="I82" s="17">
        <v>0</v>
      </c>
      <c r="J82" s="17">
        <v>0</v>
      </c>
      <c r="K82" s="16"/>
      <c r="L82" s="18">
        <v>1</v>
      </c>
      <c r="M82" s="18" t="s">
        <v>681</v>
      </c>
      <c r="N82" s="16" t="s">
        <v>15</v>
      </c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</row>
    <row r="83" spans="1:36" s="12" customFormat="1" ht="15.75">
      <c r="A83" s="27">
        <v>78</v>
      </c>
      <c r="B83" s="16" t="s">
        <v>616</v>
      </c>
      <c r="C83" s="16" t="s">
        <v>35</v>
      </c>
      <c r="D83" s="18">
        <v>387</v>
      </c>
      <c r="E83" s="18" t="s">
        <v>617</v>
      </c>
      <c r="F83" s="16" t="s">
        <v>126</v>
      </c>
      <c r="G83" s="17">
        <v>0</v>
      </c>
      <c r="H83" s="17">
        <v>0</v>
      </c>
      <c r="I83" s="17">
        <v>0</v>
      </c>
      <c r="J83" s="17" t="s">
        <v>81</v>
      </c>
      <c r="K83" s="16"/>
      <c r="L83" s="18">
        <v>0</v>
      </c>
      <c r="M83" s="18" t="s">
        <v>681</v>
      </c>
      <c r="N83" s="16" t="s">
        <v>15</v>
      </c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</row>
    <row r="84" spans="1:36" s="12" customFormat="1" ht="15.75">
      <c r="A84" s="27">
        <v>79</v>
      </c>
      <c r="B84" s="16" t="s">
        <v>675</v>
      </c>
      <c r="C84" s="16" t="s">
        <v>97</v>
      </c>
      <c r="D84" s="18">
        <v>608</v>
      </c>
      <c r="E84" s="18">
        <v>11</v>
      </c>
      <c r="F84" s="16" t="s">
        <v>669</v>
      </c>
      <c r="G84" s="17">
        <v>0</v>
      </c>
      <c r="H84" s="17">
        <v>0</v>
      </c>
      <c r="I84" s="17">
        <v>0</v>
      </c>
      <c r="J84" s="17">
        <v>0</v>
      </c>
      <c r="K84" s="17"/>
      <c r="L84" s="18">
        <v>0</v>
      </c>
      <c r="M84" s="18" t="s">
        <v>681</v>
      </c>
      <c r="N84" s="16" t="s">
        <v>15</v>
      </c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</row>
    <row r="85" spans="1:36" s="12" customFormat="1" ht="15.75">
      <c r="A85" s="27">
        <v>80</v>
      </c>
      <c r="B85" s="16" t="s">
        <v>683</v>
      </c>
      <c r="C85" s="16" t="s">
        <v>194</v>
      </c>
      <c r="D85" s="18">
        <v>377</v>
      </c>
      <c r="E85" s="18" t="s">
        <v>596</v>
      </c>
      <c r="F85" s="16" t="s">
        <v>159</v>
      </c>
      <c r="G85" s="17">
        <v>0</v>
      </c>
      <c r="H85" s="17">
        <v>0</v>
      </c>
      <c r="I85" s="17">
        <v>0</v>
      </c>
      <c r="J85" s="17">
        <v>0</v>
      </c>
      <c r="K85" s="16"/>
      <c r="L85" s="18">
        <v>0</v>
      </c>
      <c r="M85" s="18" t="s">
        <v>681</v>
      </c>
      <c r="N85" s="16" t="s">
        <v>15</v>
      </c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</row>
    <row r="86" spans="1:36" s="12" customFormat="1" ht="15.75">
      <c r="A86" s="27">
        <v>81</v>
      </c>
      <c r="B86" s="16" t="s">
        <v>686</v>
      </c>
      <c r="C86" s="16" t="s">
        <v>35</v>
      </c>
      <c r="D86" s="18">
        <v>254</v>
      </c>
      <c r="E86" s="18">
        <v>11</v>
      </c>
      <c r="F86" s="16" t="s">
        <v>80</v>
      </c>
      <c r="G86" s="17">
        <v>0</v>
      </c>
      <c r="H86" s="17">
        <v>0</v>
      </c>
      <c r="I86" s="17">
        <v>0</v>
      </c>
      <c r="J86" s="17">
        <v>0</v>
      </c>
      <c r="K86" s="16"/>
      <c r="L86" s="18">
        <v>0</v>
      </c>
      <c r="M86" s="18" t="s">
        <v>681</v>
      </c>
      <c r="N86" s="16" t="s">
        <v>15</v>
      </c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</row>
    <row r="87" spans="1:36" s="12" customFormat="1" ht="15.75">
      <c r="A87" s="27">
        <v>82</v>
      </c>
      <c r="B87" s="16" t="s">
        <v>502</v>
      </c>
      <c r="C87" s="16" t="s">
        <v>67</v>
      </c>
      <c r="D87" s="18">
        <v>254</v>
      </c>
      <c r="E87" s="18">
        <v>11</v>
      </c>
      <c r="F87" s="16" t="s">
        <v>80</v>
      </c>
      <c r="G87" s="17">
        <v>0</v>
      </c>
      <c r="H87" s="17">
        <v>0</v>
      </c>
      <c r="I87" s="17">
        <v>0</v>
      </c>
      <c r="J87" s="17">
        <v>0</v>
      </c>
      <c r="K87" s="16"/>
      <c r="L87" s="18">
        <v>0</v>
      </c>
      <c r="M87" s="18" t="s">
        <v>681</v>
      </c>
      <c r="N87" s="16" t="s">
        <v>15</v>
      </c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</row>
    <row r="88" spans="1:36" s="12" customFormat="1" ht="15.75">
      <c r="A88" s="27">
        <v>83</v>
      </c>
      <c r="B88" s="16" t="s">
        <v>689</v>
      </c>
      <c r="C88" s="16" t="s">
        <v>163</v>
      </c>
      <c r="D88" s="18">
        <v>254</v>
      </c>
      <c r="E88" s="18">
        <v>11</v>
      </c>
      <c r="F88" s="16" t="s">
        <v>80</v>
      </c>
      <c r="G88" s="17">
        <v>0</v>
      </c>
      <c r="H88" s="17">
        <v>0</v>
      </c>
      <c r="I88" s="17">
        <v>0</v>
      </c>
      <c r="J88" s="17">
        <v>0</v>
      </c>
      <c r="K88" s="16"/>
      <c r="L88" s="18">
        <v>0</v>
      </c>
      <c r="M88" s="18" t="s">
        <v>681</v>
      </c>
      <c r="N88" s="16" t="s">
        <v>15</v>
      </c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</row>
    <row r="90" spans="1:36">
      <c r="M90" t="s">
        <v>298</v>
      </c>
    </row>
    <row r="93" spans="1:36">
      <c r="E93" s="1" t="s">
        <v>298</v>
      </c>
    </row>
    <row r="95" spans="1:36">
      <c r="F95" t="s">
        <v>298</v>
      </c>
    </row>
  </sheetData>
  <sortState ref="B6:L88">
    <sortCondition descending="1" ref="L6:L88"/>
  </sortState>
  <mergeCells count="10">
    <mergeCell ref="G4:K4"/>
    <mergeCell ref="L4:L5"/>
    <mergeCell ref="M4:M5"/>
    <mergeCell ref="N4:N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8 класс</vt:lpstr>
      <vt:lpstr>9 класс</vt:lpstr>
      <vt:lpstr>10 класс</vt:lpstr>
      <vt:lpstr>11 класс</vt:lpstr>
      <vt:lpstr>'11 класс'!_GoBack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2015-10-30T09:42:31Z</dcterms:modified>
</cp:coreProperties>
</file>